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850" windowHeight="10950" activeTab="2"/>
  </bookViews>
  <sheets>
    <sheet name="clubgeg" sheetId="1" r:id="rId1"/>
    <sheet name="Criteria 2019" sheetId="2" r:id="rId2"/>
    <sheet name="Trainers" sheetId="3" r:id="rId3"/>
    <sheet name="1" sheetId="4" r:id="rId4"/>
    <sheet name="2" sheetId="5" r:id="rId5"/>
    <sheet name="3" sheetId="6" r:id="rId6"/>
    <sheet name="4" sheetId="7" r:id="rId7"/>
    <sheet name="5" sheetId="8" r:id="rId8"/>
    <sheet name="Bewijsstukken" sheetId="9" r:id="rId9"/>
  </sheets>
  <definedNames>
    <definedName name="_xlfn.COUNTIFS" hidden="1">#NAME?</definedName>
    <definedName name="_xlnm.Print_Area" localSheetId="8">'Bewijsstukken'!$A$1:$D$68</definedName>
    <definedName name="_xlnm.Print_Area" localSheetId="1">'Criteria 2019'!$A$1:$E$34</definedName>
  </definedNames>
  <calcPr fullCalcOnLoad="1"/>
</workbook>
</file>

<file path=xl/comments6.xml><?xml version="1.0" encoding="utf-8"?>
<comments xmlns="http://schemas.openxmlformats.org/spreadsheetml/2006/main">
  <authors>
    <author>Els Vergauwen</author>
  </authors>
  <commentList>
    <comment ref="D17" authorId="0">
      <text>
        <r>
          <rPr>
            <b/>
            <sz val="9"/>
            <rFont val="Tahoma"/>
            <family val="2"/>
          </rPr>
          <t>Els Vergauwen:</t>
        </r>
        <r>
          <rPr>
            <sz val="9"/>
            <rFont val="Tahoma"/>
            <family val="2"/>
          </rPr>
          <t xml:space="preserve">
Het webadres van het intranet of wiki al dan niet met inlogmogelijkheid</t>
        </r>
      </text>
    </comment>
  </commentList>
</comments>
</file>

<file path=xl/sharedStrings.xml><?xml version="1.0" encoding="utf-8"?>
<sst xmlns="http://schemas.openxmlformats.org/spreadsheetml/2006/main" count="387" uniqueCount="269">
  <si>
    <t xml:space="preserve">Gediplomeerd sportkader </t>
  </si>
  <si>
    <t>De club krijgt punten voor het diploma van elke jeugdtrainer die er effectief les geeft, ongeacht of deze vergund is via die club of niet</t>
  </si>
  <si>
    <t>Opleiding en/of bijscholing scheidsrechters</t>
  </si>
  <si>
    <t>Organiseren van ontmoetingen voor de jeugd</t>
  </si>
  <si>
    <t xml:space="preserve">Organiseren van wedstrijden van de VSB-wedstrijdkalender </t>
  </si>
  <si>
    <t>Aantal jeugdleden dat deelneemt aan ontmoetingen en wedstrijden.</t>
  </si>
  <si>
    <t>Enkel de wedstrijden en ontmoetingen die zijn vermeld op de VSB-kalender én die zich op Vlaams grondgebied afspelen, komen in aanmerking</t>
  </si>
  <si>
    <t>Medewerking EVS</t>
  </si>
  <si>
    <t>Arbitrage binnen de club</t>
  </si>
  <si>
    <t xml:space="preserve">Opleiding bestuur – nascholing </t>
  </si>
  <si>
    <t>Totaal</t>
  </si>
  <si>
    <t>Maître</t>
  </si>
  <si>
    <t>Externe communicatie</t>
  </si>
  <si>
    <t>Enkel de relevante bijscholingen gevolgd door clubbestuurders komen in aanmerking. Bijscholingen georganiseerd door de VSB tellen dubbel.</t>
  </si>
  <si>
    <t>Aanbod voor kansarmen</t>
  </si>
  <si>
    <t>Clubgegevens</t>
  </si>
  <si>
    <t>Clubnaam</t>
  </si>
  <si>
    <t>Adres schermzaal</t>
  </si>
  <si>
    <t>Samenstelling bestuur</t>
  </si>
  <si>
    <t xml:space="preserve">Naam </t>
  </si>
  <si>
    <t>Functie</t>
  </si>
  <si>
    <t>Verantwoordelijke jeugdsportproject</t>
  </si>
  <si>
    <t>Naam</t>
  </si>
  <si>
    <t>E-mailadres</t>
  </si>
  <si>
    <t>De voorzitter verklaart dat de ingediende documenten correct zijn ingevuld.</t>
  </si>
  <si>
    <t>Handtekening voorzitter:</t>
  </si>
  <si>
    <t>Master LO + VTS-trainer A</t>
  </si>
  <si>
    <t>Master LO + sporttechnisch postgraduaat</t>
  </si>
  <si>
    <t>VTS toptrainer</t>
  </si>
  <si>
    <t>Master LO +VTS- trainer B</t>
  </si>
  <si>
    <t>Bachelor + VTS-trainer A</t>
  </si>
  <si>
    <t>VTS-Trainer A</t>
  </si>
  <si>
    <t>Master LO</t>
  </si>
  <si>
    <t>Bachelor LO + VTS-trainer B</t>
  </si>
  <si>
    <t>VTS-Trainer B</t>
  </si>
  <si>
    <t>Bachelor LO</t>
  </si>
  <si>
    <t xml:space="preserve">VTS-Initiator </t>
  </si>
  <si>
    <t>VTS-Aspirant-Initiator</t>
  </si>
  <si>
    <t>Niet-gediplomeerd</t>
  </si>
  <si>
    <t>Naam + voornaam Trainer</t>
  </si>
  <si>
    <t>Diploma</t>
  </si>
  <si>
    <t>Terug naar criteria</t>
  </si>
  <si>
    <t>Terug naar Bewijsstukken</t>
  </si>
  <si>
    <t>Benaming/ Titel bijscholing</t>
  </si>
  <si>
    <t>Datum</t>
  </si>
  <si>
    <t>Naam + voornaam clubbestuurder</t>
  </si>
  <si>
    <t>Naam organisator</t>
  </si>
  <si>
    <t xml:space="preserve">Plaats </t>
  </si>
  <si>
    <t xml:space="preserve"> Bewijsstukken die in aanmerking worden genomen voor de berekening </t>
  </si>
  <si>
    <t>1.1</t>
  </si>
  <si>
    <t>Nu invullen</t>
  </si>
  <si>
    <t>1.2</t>
  </si>
  <si>
    <t>1.3</t>
  </si>
  <si>
    <t>2.2</t>
  </si>
  <si>
    <t>Minstens 2 weken op voorhand de officiële uitnodiging naar de VSB sturen met hierin een duidelijke omschrijving van de formule waaruit blijkt dat aan de voorwaarden voldaan is.</t>
  </si>
  <si>
    <t>2.3</t>
  </si>
  <si>
    <t>2.4</t>
  </si>
  <si>
    <t>3.1</t>
  </si>
  <si>
    <t>3.2</t>
  </si>
  <si>
    <t>3.3</t>
  </si>
  <si>
    <t>4.2</t>
  </si>
  <si>
    <t>Een overzicht van de wedstrijden en ontmoetingen waar jeugdleden aan deelnamen.  Dit wordt berekend door staf van VSB. Het is dus heel belangrijk om steeds de wedstrijduitslagen door te sturen naar de VSB!</t>
  </si>
  <si>
    <t xml:space="preserve">Enkel de wedstrijden die zijn vermeld op de VSB-kalender én die zich op Vlaams grondgebied afspelen, komen in aanmerking  </t>
  </si>
  <si>
    <t>4.3</t>
  </si>
  <si>
    <t>4.4</t>
  </si>
  <si>
    <t>Activiteitsgraad clubscheidsrechter  wordt berekend door de staf van de VSB</t>
  </si>
  <si>
    <t>5.1</t>
  </si>
  <si>
    <t xml:space="preserve">Bijscholing clubbestuur: Enkel de relevante bijscholingen gevolgd door clubbestuurders komen in aanmerking </t>
  </si>
  <si>
    <t>5.2</t>
  </si>
  <si>
    <t>5.3</t>
  </si>
  <si>
    <t>Uitgevoerde acties</t>
  </si>
  <si>
    <t>Neen</t>
  </si>
  <si>
    <t>Ja</t>
  </si>
  <si>
    <t>Formulieren voor tussenkomst van de mutualiteit regelen</t>
  </si>
  <si>
    <t>Gratis ter beschikking stellen van schermmateriaal (maskers, vesten, wapens)</t>
  </si>
  <si>
    <t>Afbetaling (huurkoop over een aantal jaren) voor schermmateriaal</t>
  </si>
  <si>
    <t>Gehandicaptenwerking</t>
  </si>
  <si>
    <t>Andere:</t>
  </si>
  <si>
    <t>Bijscholing clubbestuurders (4 ptn)</t>
  </si>
  <si>
    <t>Noodzakelijk bewijsstuk</t>
  </si>
  <si>
    <t>In te vullen</t>
  </si>
  <si>
    <t>Ja/Neen</t>
  </si>
  <si>
    <t>Aanbod voor kansarmen: enkel in te vullen.</t>
  </si>
  <si>
    <t>Communicatieplan: Schema volledig in te vullen</t>
  </si>
  <si>
    <t xml:space="preserve">Een meerjarig beleidsplan is een document, waaruit blijkt dat de sportclub vooruit denkt. Het is een document dat de weg van de sportclub uitstippelt voor minstens één jaar verder dan het jaar waarvoor de subsidie wordt aangevraagd.  Een gedeeltelijk beleidsplan, met name enkel voor Promotie of Sportkaderopleiding (Trainers, hulptrainers, scheidsrechters) is ook reeds voldoende. Het plan moet inhoudelijk minstens de volgende onderdelen hebben:  doelstellingen op lange termijn, actiepunten (met timing en verantwoordelijke). </t>
  </si>
  <si>
    <t>Meerjarig kaderopleidingsplan en/of promotieplan</t>
  </si>
  <si>
    <t>Link invullen</t>
  </si>
  <si>
    <t>Beleidsplan:</t>
  </si>
  <si>
    <t>Promotieplan:</t>
  </si>
  <si>
    <t>Kaderopleidingsplan:</t>
  </si>
  <si>
    <t>Het plan dient te worden gepubliceerd op de website van de club. Vul hier de link in naar het plan.</t>
  </si>
  <si>
    <t xml:space="preserve">Een afbetalingsplan (gespreide betaling) van het lidgeld </t>
  </si>
  <si>
    <t>Opleiding en/of bijscholing scheidsrechters: Deelname aan het opleidingsweekend of een bijscholing voor scheidsrechters: niet meer in te vullen noch te bewijzen.</t>
  </si>
  <si>
    <t>Interne Leden-enquête: Enquête-vragen + bevindingen (= de gedetecteerde knelpunten of behoeften, dus niet de antwoorden van de respondenten) dienen te worden opgestuurd. De enquête moet gehouden zijn tijdens deze Olympiade (2013-2016),  betreffende de clubwerking en gericht aan alle clubleden.</t>
  </si>
  <si>
    <t xml:space="preserve">Participatie in de gemeentelijke sportraad door 1 clublid </t>
  </si>
  <si>
    <t>Link naar de tools</t>
  </si>
  <si>
    <t>De organisatie van de competitie-gaande jeugd</t>
  </si>
  <si>
    <t>De verspreiding van VSB-informatie (events, opleidingsaanbod, …)</t>
  </si>
  <si>
    <t xml:space="preserve">Een evenement ter bevordering van de clubsfeer (vb: spaghettiavond). </t>
  </si>
  <si>
    <t>Een clubtornooi of regionale uitwisseling</t>
  </si>
  <si>
    <t xml:space="preserve">De seizoenstart: de communicatie naar je trainers, schermers/leden, voor ledenwerving/instappers, het bestuur… </t>
  </si>
  <si>
    <t>Doel (onderdelen)</t>
  </si>
  <si>
    <t>Doelgroep</t>
  </si>
  <si>
    <t>Boodschap</t>
  </si>
  <si>
    <t>Middel</t>
  </si>
  <si>
    <t>Timing</t>
  </si>
  <si>
    <t>Budget</t>
  </si>
  <si>
    <t>Opmerkingen</t>
  </si>
  <si>
    <t>…</t>
  </si>
  <si>
    <t>Een communicatieplan in tabelvorm (zoals hieronder en zoals beschreven in het draaiboek) voor één van volgende projecten volstaat:</t>
  </si>
  <si>
    <t>Het draaiboek is te vinden op de website bij de tools</t>
  </si>
  <si>
    <t>Doel 1:</t>
  </si>
  <si>
    <t>Doel 2:</t>
  </si>
  <si>
    <t>Doel 3:</t>
  </si>
  <si>
    <t>Projectnaam:</t>
  </si>
  <si>
    <t>Aangeboden wapens in de club</t>
  </si>
  <si>
    <t>Floret</t>
  </si>
  <si>
    <t>Degen</t>
  </si>
  <si>
    <t>Sabel</t>
  </si>
  <si>
    <t>Geboortejaar</t>
  </si>
  <si>
    <t>Maatregelen ter verbetering van de interne communicatie  (punten optellen met een maximum van 10)</t>
  </si>
  <si>
    <t>Het opstellen van een beleidsplan rond communicatie (4)</t>
  </si>
  <si>
    <t>Het hebben van een jeugdcoördinator (jongere als vertegenwoordiger van de jeugd of volwassene die de jeugdwerking ter harte neemt) die de bestuursraden mag bijwonen (3)</t>
  </si>
  <si>
    <t>Intranet of wiki (2)</t>
  </si>
  <si>
    <t>Aantal scheidsrechters op de verschillende wapens volgens het aantal wapens dat de club aanbiedt</t>
  </si>
  <si>
    <t>Vzw-structuur</t>
  </si>
  <si>
    <t>Samenwerking inzake het beleid van de VSB</t>
  </si>
  <si>
    <t>Aanbod voor kansarmen (3 ptn)</t>
  </si>
  <si>
    <t>Participatie in de gemeentelijke sportraad (2 ptn)</t>
  </si>
  <si>
    <t>Communicatieplan (4 ptn)</t>
  </si>
  <si>
    <t xml:space="preserve">   </t>
  </si>
  <si>
    <t>Ja/neen</t>
  </si>
  <si>
    <t xml:space="preserve">Het houden van een ledenenquête </t>
  </si>
  <si>
    <t xml:space="preserve">Het hebben van een jeugdcoördinator (jongere als vertegenwoordiger van de jeugd of volwassene die de jeugdwerking ter harte neemt) die de bestuursraden mag bijwonen </t>
  </si>
  <si>
    <t xml:space="preserve">Intranet of wiki </t>
  </si>
  <si>
    <t>Het opstellen van een beleidsplan rond communicatie (schema onder)</t>
  </si>
  <si>
    <t xml:space="preserve">Ondernemingsnummer: </t>
  </si>
  <si>
    <t>Rechtsvorm (vzw / feitelijke vereniging):</t>
  </si>
  <si>
    <t>Trainersdiploma: VTS-diploma’s dienen niet te worden bewezen (wel in te vullen!). Enkel voor de andere diploma’s (Bachelor, Master of postgraduaat) dient eenmalig een kopie te worden bijgevoegd. Indien dit reeds vorige jaren werd opgestuurd, hoeft het niet nogmaals te worden opgestuurd.</t>
  </si>
  <si>
    <t>Organiseren van  wedstrijden van de VSB-wedstrijdkalender: niet in te vullen noch te bewijzen.</t>
  </si>
  <si>
    <t>Participatie in de gemeentelijke sportraad: Niet te bewijzen, wel naam invullen</t>
  </si>
  <si>
    <t>3.5</t>
  </si>
  <si>
    <t xml:space="preserve">Maatregelen ter verbetering van de interne communicatie </t>
  </si>
  <si>
    <t xml:space="preserve">url: </t>
  </si>
  <si>
    <t>Organiseren van recreatieve ontmoetingen die voldoen aan minimum kwaliteitseisen volgens VSB-lastenboek (zie www.vlaamseschermbond.be/draaiboek/tornooi)</t>
  </si>
  <si>
    <t>Organiseren van wedstrijden van de VSB-wedstrijdkalender die voldoen aan minimum kwaliteitseisen volgens VSB-lastenboek (zie www.vlaamseschermbond.be/draaiboek/tornooi)</t>
  </si>
  <si>
    <t>Aanbod voor jongeren om de  basisvaardigheden te ontwikkelen als voorbereiding op het schermen. De belangrijkste vaardigheden hierbij zijn Dribbelen, Glijden, Heffen en dragen, Klimmen, Roteren, Slaan, Springen en landen, Trappen, Trekken en duwen, Vangen en Werpen.</t>
  </si>
  <si>
    <t>Infomoment (4) met punten voor: 
- verslaggeving 
- de opkomst
- agendapunten: jeugdwerking; verschil tussen wedstrijden en ontmoetingen; doorstroommogelijkheden binnen de verschillende schermgroepen; verwachtingen naar ouders en schermers toe; werking en activiteiten van de VSB; Ethisch Verantwoord Sporten</t>
  </si>
  <si>
    <t>Het organiseren van een infomoment voor ouders</t>
  </si>
  <si>
    <t>Bewijsstukken</t>
  </si>
  <si>
    <t>Invullen</t>
  </si>
  <si>
    <t>2.5</t>
  </si>
  <si>
    <t>Deelname aan Multimove (3 ptn)</t>
  </si>
  <si>
    <t>http://www.multimove.be/planning-opleidingen-multimovebegeleiders</t>
  </si>
  <si>
    <t>http://www.multimove.be/aanbieders_en_lesgevers</t>
  </si>
  <si>
    <t>Info</t>
  </si>
  <si>
    <t>Naam:</t>
  </si>
  <si>
    <t>Ik bied als club zelf Multimove aan voor de 3- tot 8-jarigen in mijn buurt.</t>
  </si>
  <si>
    <t>Multimove-club niet te bewijzen
Bewegingsschool: uitnodigen van de staf tijdens een les</t>
  </si>
  <si>
    <t>Ik volgde als trainer de opleiding tot Multimovebegeleider en geef bewegingsschool in de schermkring</t>
  </si>
  <si>
    <t>Informatief oudermoment: het verslag dient te worden verstuurd en men dient door te geven wat het aantal aanwezige bestuursleden, trainers en ouders waren ( indien niet in het verslag vermeld). Er worden punten  gegeven voor de opkomst van de ouders, voor de verslaggeving en voor de inhoud van de bijeenkomst inzoverre volgende onderwerpen aan bod kwamen:
- De jeugdwerking
- Uitleg wat het verschil is tussen  wedstrijden en ontmoetingen
- Doelstellingen van de verschillende schermgroepen en de doorstroommogelijkheden hierbinnen
- Verwachtingen van de club en de trainers naar ouders en schermers toe
- Ethisch Verantwoord Sporten</t>
  </si>
  <si>
    <t>3.4</t>
  </si>
  <si>
    <t>3.6</t>
  </si>
  <si>
    <t xml:space="preserve">Het hebben van een jeugdcoördinator dient te worden gestaafd a.d.h.v. het verslag van de Algemene Ledenvergadering, ondertekend door alle clubbestuurders en met vermelding 
- dat alle leden werden uitgenodigd
- de namen van alle aanwezigen
- de samenstelling van het clubbestuur
</t>
  </si>
  <si>
    <t>3.7</t>
  </si>
  <si>
    <t>Het hebben van een intranet of wiki wordt gestaafd d.m.v. het webadres van het intranet of wiki al dan niet met inlogmogelijkheid.</t>
  </si>
  <si>
    <t>Medewerking Ethisch Verantwoord Sporten: Foto (vrij voor gebruik) doorsturen van de zaal waar de affiche ophangt. 
Eigen initiatieven staven. De rest dient niet te worden aangetoond.</t>
  </si>
  <si>
    <t>5.4</t>
  </si>
  <si>
    <t>Vzw-structuur: ondernemingsnummer invullen</t>
  </si>
  <si>
    <t>Samenwerking inzake het beleid van de VSB  wordt berekend door de staf van de VSB</t>
  </si>
  <si>
    <t>In te vullen:</t>
  </si>
  <si>
    <t>Verantw</t>
  </si>
  <si>
    <t xml:space="preserve">1. Kwaliteit van de sporttechnische begeleiding </t>
  </si>
  <si>
    <t>2. Sportaanbod</t>
  </si>
  <si>
    <t>3.Communicatie</t>
  </si>
  <si>
    <t>4. Deelname aan VSB-initiatieven</t>
  </si>
  <si>
    <t>5. Clubstructuur en intern beleid</t>
  </si>
  <si>
    <t>Zie 3.3 - 3.7</t>
  </si>
  <si>
    <t xml:space="preserve">Bijscholingen: Van de bijscholingen georganiseerd door de VSB dient geen bewijs te worden geleverd (wel in te vullen!). Deelname aan de jeugdtrainingen geldt voor de trainers als bijscholing. Van andere sporttechnische dient wel een attest te worden bijgevoegd. </t>
  </si>
  <si>
    <r>
      <t>De club krijgt punten per bijscholing</t>
    </r>
    <r>
      <rPr>
        <sz val="14"/>
        <rFont val="Arial"/>
        <family val="2"/>
      </rPr>
      <t xml:space="preserve"> die gevolgd wordt door een jeugdtrainer die er les geeft aan jongeren, ongeacht of deze vergund is via die club of niet.</t>
    </r>
  </si>
  <si>
    <t>2. Aanbod</t>
  </si>
  <si>
    <t>Uitvoeren van één of meerdere van volgende acties:
- Formulieren voor tussenkomst van de mutualiteit regelen
- Een afbetalingsplan (gespreide betaling) van het lidgeld 
- Gratis ter beschikking stellen van schermmateriaal (maskers, vesten, wapens)
- Afbetaling (huurkoop over een aantal jaren) voor schermmateriaal
- Gehandicaptenwerking
- Andere namelijk:</t>
  </si>
  <si>
    <t xml:space="preserve">3. Communicatie </t>
  </si>
  <si>
    <t>Het houden van een ledenenquête (4). De VSB stelt desgewenst een kant en klare enquête ter beschikking.</t>
  </si>
  <si>
    <t>Meerjarig beleidsplan(ook voldoende is een opleidingsplan en/of promotieplan): document dat minstens de doelstellingen, actiepunten, timing + verantwoordelijke inhoudt voor het lopende jaar en het daaropvolgende jaar. Dit moet raadpleegbaar zijn op de club-website.</t>
  </si>
  <si>
    <t>Gediplomeerd sportkader (8 ptn)</t>
  </si>
  <si>
    <t>Bijscholingen voor trainers (6 ptn)</t>
  </si>
  <si>
    <t>De club krijgt punten per clublid  dat deelneemt aan het scheidsopleiding en/of bijscholing voor scheidsrechters</t>
  </si>
  <si>
    <t>Naam + voornaam scheidsrechter</t>
  </si>
  <si>
    <t>Medewerking EVS (etisch verantwoord sporten)  (5ptn)</t>
  </si>
  <si>
    <t>Uitgevoerde acties in functie van EVS:</t>
  </si>
  <si>
    <t>actie 1</t>
  </si>
  <si>
    <t>actie 2</t>
  </si>
  <si>
    <t>actie 3</t>
  </si>
  <si>
    <t>actie 4</t>
  </si>
  <si>
    <t>Voorbeelden:</t>
  </si>
  <si>
    <t>Acties</t>
  </si>
  <si>
    <t>Infomoment project + instappen project</t>
  </si>
  <si>
    <t>clubtrainer koppelen aan project</t>
  </si>
  <si>
    <t>overleg met school + opstellen planning</t>
  </si>
  <si>
    <t>verslag aan VSB</t>
  </si>
  <si>
    <t xml:space="preserve">extra: </t>
  </si>
  <si>
    <t>Bijscholing gevolgd in 2017 -2018</t>
  </si>
  <si>
    <r>
      <t>Bijscholing gevolgd</t>
    </r>
    <r>
      <rPr>
        <b/>
        <sz val="12"/>
        <rFont val="Arial"/>
        <family val="2"/>
      </rPr>
      <t xml:space="preserve"> in 2018</t>
    </r>
  </si>
  <si>
    <t>Een meerjarig kaderopleidingsplan of promotieplan stippelt het beleid van de club rond dit item uit tot minstens eind 2019 en moet inhoudelijk minstens de volgende onderdelen hebben:  doelstellingen op lange termijn, actiepunten (met timing en verantwoordelijke)</t>
  </si>
  <si>
    <t xml:space="preserve">Geen voorwaarde, levert wel punten op. </t>
  </si>
  <si>
    <t>Punten voor:
- Zetelen in een commissie/werkgroep (3)
- - Aanwezigheid op AV (2 ptn)</t>
  </si>
  <si>
    <t>Puntensysteem Subsidiëring Jeugdsportproject 2019</t>
  </si>
  <si>
    <t>Bijscholing voor trainers</t>
  </si>
  <si>
    <t>Multimove of  'scherm-bewegingsschool'</t>
  </si>
  <si>
    <t>Ledenwerving &amp; ledenbinding</t>
  </si>
  <si>
    <t xml:space="preserve">                              </t>
  </si>
  <si>
    <r>
      <rPr>
        <u val="single"/>
        <sz val="14"/>
        <rFont val="Arial"/>
        <family val="2"/>
      </rPr>
      <t>Punten voor EVS:</t>
    </r>
    <r>
      <rPr>
        <sz val="14"/>
        <rFont val="Arial"/>
        <family val="2"/>
      </rPr>
      <t xml:space="preserve">
- Actieve bijdrage aan de VSB campagne  door het ophangen en/of publiceren van de affiche of door eigen initiatieven
- Aanwezigheid op clubbijeenkomst
- Clubbezoeken aanvragen
- Deelname aan EHBO cursus/opfrissing door clublid (niet de actieve trainer; die krijgt hiervoor punten bij  'bijscholingen')</t>
    </r>
  </si>
  <si>
    <t>Samenwerking tussen club en scholengemeenschap.                                                                                                                              * Clubtrainer gekoppeld aan schoolgemeenschap                                                    * Scholentornooi planning en ondersteuning                                                                        * Verslag naar federatie</t>
  </si>
  <si>
    <t>Brevettensysteem implementeren binnen de clubwerking                                                * Info moment BF volgen + instappen project                                                            * Verslag naar federatie</t>
  </si>
  <si>
    <t>Ledenwerving &amp; ledenbinding (3 ptn)</t>
  </si>
  <si>
    <t>Zichtbaarheid van u club verhogen bv. site, FB, Gemeente, ..</t>
  </si>
  <si>
    <t xml:space="preserve">Eigenheid creëren uit het oogpunt van nieuwe 'schermers' </t>
  </si>
  <si>
    <t>Onthaal van nieuwe leden</t>
  </si>
  <si>
    <t xml:space="preserve">4 pijlers hoog in het vaandel dragen. (Visueel, Voorzieningen, Interactie en Persoonsgebonden) zijn met u huidige of toekomstige schermerleden. </t>
  </si>
  <si>
    <t>Terug naar document</t>
  </si>
  <si>
    <r>
      <t xml:space="preserve">Naam + voornaam van de persoon die lid </t>
    </r>
    <r>
      <rPr>
        <b/>
        <sz val="10"/>
        <rFont val="Arial"/>
        <family val="2"/>
      </rPr>
      <t>in 2019</t>
    </r>
    <r>
      <rPr>
        <sz val="10"/>
        <rFont val="Arial"/>
        <family val="2"/>
      </rPr>
      <t xml:space="preserve"> is van de sportraad:</t>
    </r>
  </si>
  <si>
    <t>Maatregelen ter verbetering van de interne communicatie (6 ptn)</t>
  </si>
  <si>
    <t>INNOVATIE 'schermen in school' (6pnt)</t>
  </si>
  <si>
    <t>INNOVATIE 'satellietclubs' (4pnt)</t>
  </si>
  <si>
    <t>Contacten leggen met omliggende gemeenten</t>
  </si>
  <si>
    <t>Start-up met lessenreeks/initiatiereeks</t>
  </si>
  <si>
    <t>Doorgroeien naar één vaste schermtraining</t>
  </si>
  <si>
    <t>LAAGDREMPELIGHEID 'Brevetten' (8pnt)</t>
  </si>
  <si>
    <t>Meerjarig kaderopleidingsplan en/of promotieplan (6 ptn)</t>
  </si>
  <si>
    <t xml:space="preserve">Ledenwerving en leden binding </t>
  </si>
  <si>
    <t xml:space="preserve">Beleidsfocus INNOVATIE Satellietclub  
Opstart van satellietclub 
- Contacten leggen omliggende gemeenten 
- Start-up met lessenreeks/initiatiereeks te geven
- Doorgroeien naar één vaste schermtraining </t>
  </si>
  <si>
    <t>Beleidsfocus LAAGDREMPELIGHEID Brevetten - Blazoenen                                                       Brevettensysteem implementeren binnen de clubwerking                                                           * Info moment BF volgen + instappen project                                                                           * Verslag naar federatie</t>
  </si>
  <si>
    <t>INNOVATIE 'schermen op school                                                                                            Samenwerking tussen club en scholengemeenschap.                                                               * Info moment BF volgen + instappen project                                                                           * Clubtrainer gekoppeld aan schoolgemeenschap                                                                    * Scholentornooi planning en ondersteuning                                                                            * Verslag naar federatie</t>
  </si>
  <si>
    <t>B</t>
  </si>
  <si>
    <t>TABEL</t>
  </si>
  <si>
    <t>CIJFERS</t>
  </si>
  <si>
    <t>A</t>
  </si>
  <si>
    <t>C</t>
  </si>
  <si>
    <t xml:space="preserve">                                 schermen op school                             </t>
  </si>
  <si>
    <t xml:space="preserve">                        Satellietclub</t>
  </si>
  <si>
    <t xml:space="preserve"> Brevetten - Blazoenen     </t>
  </si>
  <si>
    <t xml:space="preserve">Kwantifcatie </t>
  </si>
  <si>
    <t>Trainersdiploma's</t>
  </si>
  <si>
    <t>1 punt</t>
  </si>
  <si>
    <t>2 ptn</t>
  </si>
  <si>
    <t>3 ptn</t>
  </si>
  <si>
    <t>4 ptn</t>
  </si>
  <si>
    <t>5 ptn</t>
  </si>
  <si>
    <t>6 ptn</t>
  </si>
  <si>
    <t>7 ptn</t>
  </si>
  <si>
    <t>8 ptn</t>
  </si>
  <si>
    <t>9 ptn</t>
  </si>
  <si>
    <t>10 ptn</t>
  </si>
  <si>
    <t>11 ptn</t>
  </si>
  <si>
    <t>Trainer A + Master</t>
  </si>
  <si>
    <t>2+</t>
  </si>
  <si>
    <t>Master + postgraduaat</t>
  </si>
  <si>
    <t>TrainerA</t>
  </si>
  <si>
    <t>Trainer B + Master</t>
  </si>
  <si>
    <t>Master</t>
  </si>
  <si>
    <t>Trainer B + Bachelor</t>
  </si>
  <si>
    <t>3+</t>
  </si>
  <si>
    <t>Trainer B</t>
  </si>
  <si>
    <t>Initiator</t>
  </si>
  <si>
    <t>4+</t>
  </si>
  <si>
    <t>Bachelor</t>
  </si>
  <si>
    <t>Aspirant Initiator</t>
  </si>
  <si>
    <t>systeem 2019</t>
  </si>
</sst>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Ja&quot;;&quot;Ja&quot;;&quot;Nee&quot;"/>
    <numFmt numFmtId="181" formatCode="&quot;Waar&quot;;&quot;Waar&quot;;&quot;Niet waar&quot;"/>
    <numFmt numFmtId="182" formatCode="&quot;Aan&quot;;&quot;Aan&quot;;&quot;Uit&quot;"/>
    <numFmt numFmtId="183" formatCode="&quot;€&quot;#,##0_);\(&quot;€&quot;#,##0\)"/>
    <numFmt numFmtId="184" formatCode="&quot;€&quot;#,##0_);[Red]\(&quot;€&quot;#,##0\)"/>
    <numFmt numFmtId="185" formatCode="&quot;€&quot;#,##0.00_);\(&quot;€&quot;#,##0.00\)"/>
    <numFmt numFmtId="186" formatCode="&quot;€&quot;#,##0.00_);[Red]\(&quot;€&quot;#,##0.00\)"/>
    <numFmt numFmtId="187" formatCode="_(&quot;€&quot;* #,##0_);_(&quot;€&quot;* \(#,##0\);_(&quot;€&quot;* &quot;-&quot;_);_(@_)"/>
    <numFmt numFmtId="188" formatCode="_(&quot;€&quot;* #,##0.00_);_(&quot;€&quot;* \(#,##0.00\);_(&quot;€&quot;* &quot;-&quot;??_);_(@_)"/>
    <numFmt numFmtId="189" formatCode="0.0"/>
    <numFmt numFmtId="190" formatCode="0.0%"/>
    <numFmt numFmtId="191" formatCode="&quot;Yes&quot;;&quot;Yes&quot;;&quot;No&quot;"/>
    <numFmt numFmtId="192" formatCode="&quot;True&quot;;&quot;True&quot;;&quot;False&quot;"/>
    <numFmt numFmtId="193" formatCode="&quot;On&quot;;&quot;On&quot;;&quot;Off&quot;"/>
    <numFmt numFmtId="194" formatCode="[$€-2]\ #,##0.00_);[Red]\([$€-2]\ #,##0.00\)"/>
    <numFmt numFmtId="195" formatCode="[$€-2]\ #.##000_);[Red]\([$€-2]\ #.##000\)"/>
    <numFmt numFmtId="196" formatCode="[$-813]dddd\ d\ mmmm\ yyyy"/>
    <numFmt numFmtId="197" formatCode="d/mm/yyyy;@"/>
    <numFmt numFmtId="198" formatCode="_ * #,##0_ ;_ * \-#,##0_ ;_ * &quot;-&quot;??_ ;_ @_ "/>
    <numFmt numFmtId="199" formatCode="&quot;Waar&quot;;&quot;Waar&quot;;&quot;Onwaar&quot;"/>
  </numFmts>
  <fonts count="51">
    <font>
      <sz val="10"/>
      <name val="Arial"/>
      <family val="0"/>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0"/>
      <color indexed="36"/>
      <name val="Arial"/>
      <family val="2"/>
    </font>
    <font>
      <sz val="11"/>
      <color indexed="17"/>
      <name val="Calibri"/>
      <family val="2"/>
    </font>
    <font>
      <u val="single"/>
      <sz val="10"/>
      <color indexed="12"/>
      <name val="Arial"/>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4"/>
      <name val="Arial"/>
      <family val="2"/>
    </font>
    <font>
      <sz val="11"/>
      <name val="Arial"/>
      <family val="2"/>
    </font>
    <font>
      <sz val="8"/>
      <name val="Arial"/>
      <family val="2"/>
    </font>
    <font>
      <b/>
      <sz val="14"/>
      <name val="Arial"/>
      <family val="2"/>
    </font>
    <font>
      <u val="single"/>
      <sz val="12"/>
      <name val="Arial"/>
      <family val="2"/>
    </font>
    <font>
      <b/>
      <sz val="10"/>
      <name val="Arial"/>
      <family val="2"/>
    </font>
    <font>
      <b/>
      <sz val="12"/>
      <name val="Arial"/>
      <family val="2"/>
    </font>
    <font>
      <sz val="12"/>
      <name val="Arial"/>
      <family val="2"/>
    </font>
    <font>
      <u val="single"/>
      <sz val="10"/>
      <name val="Arial"/>
      <family val="2"/>
    </font>
    <font>
      <sz val="10"/>
      <name val="Times New Roman"/>
      <family val="1"/>
    </font>
    <font>
      <b/>
      <sz val="11"/>
      <name val="Arial"/>
      <family val="2"/>
    </font>
    <font>
      <sz val="11"/>
      <name val="Courier New"/>
      <family val="3"/>
    </font>
    <font>
      <sz val="9"/>
      <name val="Tahoma"/>
      <family val="2"/>
    </font>
    <font>
      <b/>
      <sz val="9"/>
      <name val="Tahoma"/>
      <family val="2"/>
    </font>
    <font>
      <u val="single"/>
      <sz val="14"/>
      <name val="Arial"/>
      <family val="2"/>
    </font>
    <font>
      <u val="single"/>
      <sz val="14"/>
      <color indexed="12"/>
      <name val="Arial"/>
      <family val="2"/>
    </font>
    <font>
      <b/>
      <sz val="20"/>
      <name val="Arial"/>
      <family val="2"/>
    </font>
    <font>
      <sz val="16"/>
      <name val="Arial"/>
      <family val="2"/>
    </font>
    <font>
      <u val="single"/>
      <sz val="16"/>
      <color indexed="12"/>
      <name val="Arial"/>
      <family val="2"/>
    </font>
    <font>
      <sz val="10"/>
      <color indexed="56"/>
      <name val="Arial"/>
      <family val="2"/>
    </font>
    <font>
      <b/>
      <sz val="11"/>
      <color indexed="56"/>
      <name val="Arial"/>
      <family val="2"/>
    </font>
    <font>
      <sz val="11"/>
      <color indexed="56"/>
      <name val="Arial"/>
      <family val="2"/>
    </font>
    <font>
      <sz val="9"/>
      <color indexed="8"/>
      <name val="Arial"/>
      <family val="2"/>
    </font>
    <font>
      <sz val="14"/>
      <color indexed="8"/>
      <name val="Arial"/>
      <family val="0"/>
    </font>
    <font>
      <sz val="16"/>
      <color indexed="8"/>
      <name val="Calibri"/>
      <family val="0"/>
    </font>
    <font>
      <b/>
      <sz val="12"/>
      <color indexed="8"/>
      <name val="Calibri"/>
      <family val="2"/>
    </font>
    <font>
      <sz val="10"/>
      <color rgb="FF002060"/>
      <name val="Arial"/>
      <family val="2"/>
    </font>
    <font>
      <b/>
      <sz val="11"/>
      <color rgb="FF002060"/>
      <name val="Arial"/>
      <family val="2"/>
    </font>
    <font>
      <sz val="11"/>
      <color rgb="FF002060"/>
      <name val="Arial"/>
      <family val="2"/>
    </font>
    <font>
      <sz val="9"/>
      <color rgb="FF000000"/>
      <name val="Arial"/>
      <family val="2"/>
    </font>
    <font>
      <b/>
      <sz val="8"/>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6" tint="0.5999900102615356"/>
        <bgColor indexed="64"/>
      </patternFill>
    </fill>
    <fill>
      <patternFill patternType="solid">
        <fgColor rgb="FF969696"/>
        <bgColor indexed="64"/>
      </patternFill>
    </fill>
  </fills>
  <borders count="1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18"/>
      </left>
      <right>
        <color indexed="63"/>
      </right>
      <top style="medium">
        <color indexed="18"/>
      </top>
      <bottom style="thin">
        <color indexed="18"/>
      </bottom>
    </border>
    <border>
      <left style="thin">
        <color indexed="18"/>
      </left>
      <right>
        <color indexed="63"/>
      </right>
      <top>
        <color indexed="63"/>
      </top>
      <bottom style="dotted">
        <color indexed="18"/>
      </bottom>
    </border>
    <border>
      <left style="thin">
        <color indexed="18"/>
      </left>
      <right>
        <color indexed="63"/>
      </right>
      <top style="dotted">
        <color indexed="18"/>
      </top>
      <bottom style="dotted">
        <color indexed="18"/>
      </bottom>
    </border>
    <border>
      <left style="thin">
        <color indexed="18"/>
      </left>
      <right>
        <color indexed="63"/>
      </right>
      <top style="dotted">
        <color indexed="18"/>
      </top>
      <bottom style="medium">
        <color indexed="18"/>
      </bottom>
    </border>
    <border>
      <left>
        <color indexed="63"/>
      </left>
      <right>
        <color indexed="63"/>
      </right>
      <top>
        <color indexed="63"/>
      </top>
      <bottom style="dotted">
        <color indexed="20"/>
      </bottom>
    </border>
    <border>
      <left>
        <color indexed="63"/>
      </left>
      <right>
        <color indexed="63"/>
      </right>
      <top style="dotted">
        <color indexed="20"/>
      </top>
      <bottom style="dotted">
        <color indexed="20"/>
      </bottom>
    </border>
    <border>
      <left>
        <color indexed="63"/>
      </left>
      <right>
        <color indexed="63"/>
      </right>
      <top style="dotted">
        <color indexed="20"/>
      </top>
      <bottom>
        <color indexed="63"/>
      </bottom>
    </border>
    <border>
      <left>
        <color indexed="63"/>
      </left>
      <right style="thin">
        <color indexed="18"/>
      </right>
      <top style="thick">
        <color indexed="18"/>
      </top>
      <bottom style="thin">
        <color indexed="18"/>
      </bottom>
    </border>
    <border>
      <left>
        <color indexed="63"/>
      </left>
      <right style="thin">
        <color indexed="18"/>
      </right>
      <top>
        <color indexed="63"/>
      </top>
      <bottom style="dotted">
        <color indexed="18"/>
      </bottom>
    </border>
    <border>
      <left>
        <color indexed="63"/>
      </left>
      <right style="thin">
        <color indexed="18"/>
      </right>
      <top style="dotted">
        <color indexed="18"/>
      </top>
      <bottom style="dotted">
        <color indexed="18"/>
      </bottom>
    </border>
    <border>
      <left>
        <color indexed="63"/>
      </left>
      <right style="thin">
        <color indexed="18"/>
      </right>
      <top style="thin">
        <color indexed="18"/>
      </top>
      <bottom style="thin">
        <color indexed="18"/>
      </bottom>
    </border>
    <border>
      <left style="thin">
        <color indexed="18"/>
      </left>
      <right style="thin">
        <color indexed="18"/>
      </right>
      <top style="thin">
        <color indexed="18"/>
      </top>
      <bottom style="thin">
        <color indexed="18"/>
      </bottom>
    </border>
    <border>
      <left style="thin">
        <color indexed="18"/>
      </left>
      <right>
        <color indexed="63"/>
      </right>
      <top style="thin">
        <color indexed="18"/>
      </top>
      <bottom style="thin">
        <color indexed="18"/>
      </bottom>
    </border>
    <border>
      <left style="thin">
        <color indexed="18"/>
      </left>
      <right style="thin">
        <color indexed="18"/>
      </right>
      <top>
        <color indexed="63"/>
      </top>
      <bottom style="dotted">
        <color indexed="18"/>
      </bottom>
    </border>
    <border>
      <left style="thin">
        <color indexed="18"/>
      </left>
      <right style="thin">
        <color indexed="18"/>
      </right>
      <top style="dotted">
        <color indexed="18"/>
      </top>
      <bottom style="dotted">
        <color indexed="18"/>
      </bottom>
    </border>
    <border>
      <left>
        <color indexed="63"/>
      </left>
      <right style="thin">
        <color indexed="18"/>
      </right>
      <top style="dotted">
        <color indexed="18"/>
      </top>
      <bottom style="medium">
        <color indexed="18"/>
      </bottom>
    </border>
    <border>
      <left style="thin">
        <color indexed="18"/>
      </left>
      <right style="thin">
        <color indexed="18"/>
      </right>
      <top style="dotted">
        <color indexed="18"/>
      </top>
      <bottom style="medium">
        <color indexed="18"/>
      </bottom>
    </border>
    <border>
      <left>
        <color indexed="63"/>
      </left>
      <right>
        <color indexed="63"/>
      </right>
      <top style="dotted">
        <color indexed="18"/>
      </top>
      <bottom style="medium">
        <color indexed="18"/>
      </bottom>
    </border>
    <border>
      <left style="thin">
        <color rgb="FF000099"/>
      </left>
      <right>
        <color indexed="63"/>
      </right>
      <top style="thin">
        <color indexed="18"/>
      </top>
      <bottom style="dotted">
        <color rgb="FF000099"/>
      </bottom>
    </border>
    <border>
      <left style="thin">
        <color rgb="FF000099"/>
      </left>
      <right>
        <color indexed="63"/>
      </right>
      <top style="dotted">
        <color rgb="FF000099"/>
      </top>
      <bottom style="dotted">
        <color rgb="FF000099"/>
      </bottom>
    </border>
    <border>
      <left>
        <color indexed="63"/>
      </left>
      <right>
        <color indexed="63"/>
      </right>
      <top style="dotted">
        <color rgb="FF000099"/>
      </top>
      <bottom>
        <color indexed="63"/>
      </bottom>
    </border>
    <border>
      <left style="thin">
        <color rgb="FF000099"/>
      </left>
      <right>
        <color indexed="63"/>
      </right>
      <top style="dotted">
        <color rgb="FF000099"/>
      </top>
      <bottom>
        <color indexed="63"/>
      </bottom>
    </border>
    <border>
      <left style="thin">
        <color rgb="FF000099"/>
      </left>
      <right>
        <color indexed="63"/>
      </right>
      <top style="dotted">
        <color rgb="FF000099"/>
      </top>
      <bottom style="medium">
        <color indexed="18"/>
      </bottom>
    </border>
    <border>
      <left style="thin"/>
      <right style="thin"/>
      <top style="thin"/>
      <bottom style="thin"/>
    </border>
    <border>
      <left style="thin">
        <color indexed="18"/>
      </left>
      <right style="thin">
        <color indexed="18"/>
      </right>
      <top style="thin">
        <color indexed="18"/>
      </top>
      <bottom style="dotted">
        <color indexed="18"/>
      </bottom>
    </border>
    <border>
      <left style="thin">
        <color indexed="18"/>
      </left>
      <right>
        <color indexed="63"/>
      </right>
      <top style="thin">
        <color indexed="18"/>
      </top>
      <bottom style="dotted">
        <color indexed="18"/>
      </bottom>
    </border>
    <border>
      <left>
        <color indexed="63"/>
      </left>
      <right>
        <color indexed="63"/>
      </right>
      <top>
        <color indexed="63"/>
      </top>
      <bottom style="thin">
        <color indexed="18"/>
      </bottom>
    </border>
    <border>
      <left>
        <color indexed="63"/>
      </left>
      <right>
        <color indexed="63"/>
      </right>
      <top style="medium">
        <color indexed="18"/>
      </top>
      <bottom style="thin">
        <color indexed="18"/>
      </bottom>
    </border>
    <border>
      <left>
        <color indexed="63"/>
      </left>
      <right style="thin">
        <color rgb="FF000099"/>
      </right>
      <top style="thin">
        <color indexed="18"/>
      </top>
      <bottom style="dotted">
        <color rgb="FF000099"/>
      </bottom>
    </border>
    <border>
      <left>
        <color indexed="63"/>
      </left>
      <right style="thin">
        <color rgb="FF000099"/>
      </right>
      <top style="dotted">
        <color rgb="FF000099"/>
      </top>
      <bottom style="dotted">
        <color rgb="FF000099"/>
      </bottom>
    </border>
    <border>
      <left>
        <color indexed="63"/>
      </left>
      <right>
        <color indexed="63"/>
      </right>
      <top>
        <color indexed="63"/>
      </top>
      <bottom style="dotted">
        <color indexed="18"/>
      </bottom>
    </border>
    <border>
      <left>
        <color indexed="63"/>
      </left>
      <right style="thin">
        <color rgb="FF000099"/>
      </right>
      <top style="dotted">
        <color rgb="FF000099"/>
      </top>
      <bottom style="medium">
        <color indexed="18"/>
      </bottom>
    </border>
    <border>
      <left>
        <color indexed="63"/>
      </left>
      <right style="thin">
        <color indexed="18"/>
      </right>
      <top style="thin">
        <color indexed="18"/>
      </top>
      <bottom style="dotted">
        <color rgb="FF000099"/>
      </bottom>
    </border>
    <border>
      <left>
        <color indexed="63"/>
      </left>
      <right style="thin">
        <color indexed="18"/>
      </right>
      <top style="dotted">
        <color rgb="FF000099"/>
      </top>
      <bottom style="dotted">
        <color rgb="FF000099"/>
      </bottom>
    </border>
    <border>
      <left>
        <color indexed="63"/>
      </left>
      <right style="thin">
        <color indexed="18"/>
      </right>
      <top style="dotted">
        <color rgb="FF000099"/>
      </top>
      <bottom style="medium">
        <color indexed="18"/>
      </bottom>
    </border>
    <border>
      <left>
        <color indexed="63"/>
      </left>
      <right style="thin">
        <color indexed="18"/>
      </right>
      <top style="thin">
        <color indexed="18"/>
      </top>
      <bottom style="dotted">
        <color indexed="18"/>
      </bottom>
    </border>
    <border>
      <left style="thin">
        <color indexed="18"/>
      </left>
      <right style="thin">
        <color rgb="FF002060"/>
      </right>
      <top style="thin">
        <color indexed="18"/>
      </top>
      <bottom style="dotted">
        <color indexed="18"/>
      </bottom>
    </border>
    <border>
      <left style="thin">
        <color rgb="FF002060"/>
      </left>
      <right style="thin">
        <color rgb="FF002060"/>
      </right>
      <top style="dotted">
        <color indexed="18"/>
      </top>
      <bottom style="dotted">
        <color rgb="FF002060"/>
      </bottom>
    </border>
    <border>
      <left style="thin">
        <color rgb="FF002060"/>
      </left>
      <right style="thin">
        <color rgb="FF002060"/>
      </right>
      <top style="dotted">
        <color rgb="FF002060"/>
      </top>
      <bottom style="dotted">
        <color rgb="FF002060"/>
      </bottom>
    </border>
    <border>
      <left style="thin">
        <color indexed="18"/>
      </left>
      <right style="thin">
        <color indexed="18"/>
      </right>
      <top style="dotted">
        <color indexed="18"/>
      </top>
      <bottom style="thin"/>
    </border>
    <border>
      <left style="thin"/>
      <right style="thin"/>
      <top style="thin"/>
      <bottom style="dotted"/>
    </border>
    <border>
      <left style="thin"/>
      <right style="thin"/>
      <top style="dotted"/>
      <bottom style="dotted"/>
    </border>
    <border>
      <left style="thin"/>
      <right style="thin"/>
      <top style="dotted"/>
      <bottom style="thin"/>
    </border>
    <border>
      <left style="thin"/>
      <right>
        <color indexed="63"/>
      </right>
      <top>
        <color indexed="63"/>
      </top>
      <bottom>
        <color indexed="63"/>
      </bottom>
    </border>
    <border>
      <left style="thin">
        <color rgb="FF000099"/>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color indexed="63"/>
      </left>
      <right style="medium"/>
      <top style="medium"/>
      <bottom style="medium"/>
    </border>
    <border>
      <left style="medium"/>
      <right style="thin"/>
      <top style="medium"/>
      <bottom>
        <color indexed="63"/>
      </bottom>
    </border>
    <border>
      <left style="thin"/>
      <right style="thin"/>
      <top style="medium"/>
      <bottom style="thin"/>
    </border>
    <border>
      <left style="thin"/>
      <right style="medium"/>
      <top style="medium"/>
      <bottom style="thin"/>
    </border>
    <border>
      <left style="thin"/>
      <right style="medium"/>
      <top>
        <color indexed="63"/>
      </top>
      <bottom>
        <color indexed="63"/>
      </bottom>
    </border>
    <border>
      <left style="medium"/>
      <right style="thin"/>
      <top style="thin"/>
      <bottom style="medium"/>
    </border>
    <border>
      <left style="thin"/>
      <right style="thin"/>
      <top style="thin"/>
      <bottom style="medium"/>
    </border>
    <border>
      <left style="medium"/>
      <right style="thin"/>
      <top style="thin"/>
      <bottom style="thin"/>
    </border>
    <border>
      <left style="thin"/>
      <right style="medium"/>
      <top style="thin"/>
      <bottom style="thin"/>
    </border>
    <border>
      <left style="medium"/>
      <right style="thin"/>
      <top/>
      <bottom style="thin"/>
    </border>
    <border>
      <left style="thin"/>
      <right style="medium"/>
      <top>
        <color indexed="63"/>
      </top>
      <bottom style="thin"/>
    </border>
    <border>
      <left style="thin"/>
      <right style="medium"/>
      <top style="thin"/>
      <bottom>
        <color indexed="63"/>
      </bottom>
    </border>
    <border>
      <left style="thin"/>
      <right style="medium"/>
      <top style="thin"/>
      <bottom style="medium"/>
    </border>
    <border>
      <left>
        <color indexed="63"/>
      </left>
      <right style="thin">
        <color indexed="18"/>
      </right>
      <top style="dotted">
        <color indexed="18"/>
      </top>
      <bottom style="thin"/>
    </border>
    <border>
      <left style="thin">
        <color indexed="18"/>
      </left>
      <right>
        <color indexed="63"/>
      </right>
      <top style="dotted">
        <color indexed="18"/>
      </top>
      <bottom>
        <color indexed="63"/>
      </bottom>
    </border>
    <border>
      <left>
        <color indexed="63"/>
      </left>
      <right style="thin">
        <color indexed="18"/>
      </right>
      <top style="dotted">
        <color indexed="18"/>
      </top>
      <bottom>
        <color indexed="63"/>
      </bottom>
    </border>
    <border>
      <left style="thin">
        <color indexed="18"/>
      </left>
      <right>
        <color indexed="63"/>
      </right>
      <top>
        <color indexed="63"/>
      </top>
      <bottom style="thin">
        <color indexed="18"/>
      </bottom>
    </border>
    <border>
      <left>
        <color indexed="63"/>
      </left>
      <right style="thin">
        <color indexed="18"/>
      </right>
      <top style="thin"/>
      <bottom style="thin">
        <color indexed="18"/>
      </bottom>
    </border>
    <border>
      <left>
        <color indexed="63"/>
      </left>
      <right>
        <color indexed="63"/>
      </right>
      <top style="thin"/>
      <bottom style="thin"/>
    </border>
    <border>
      <left>
        <color indexed="63"/>
      </left>
      <right style="thin"/>
      <top style="dashed"/>
      <bottom style="dashed"/>
    </border>
    <border>
      <left>
        <color indexed="63"/>
      </left>
      <right style="thin"/>
      <top style="dashed"/>
      <bottom>
        <color indexed="63"/>
      </bottom>
    </border>
    <border>
      <left>
        <color indexed="63"/>
      </left>
      <right style="thin"/>
      <top style="dashed"/>
      <bottom style="thin"/>
    </border>
    <border>
      <left>
        <color indexed="63"/>
      </left>
      <right>
        <color indexed="63"/>
      </right>
      <top style="medium"/>
      <bottom>
        <color indexed="63"/>
      </bottom>
    </border>
    <border>
      <left style="medium"/>
      <right style="thin"/>
      <top>
        <color indexed="63"/>
      </top>
      <bottom style="medium"/>
    </border>
    <border>
      <left style="thin"/>
      <right style="thin"/>
      <top>
        <color indexed="63"/>
      </top>
      <bottom style="medium"/>
    </border>
    <border>
      <left style="medium"/>
      <right>
        <color indexed="63"/>
      </right>
      <top>
        <color indexed="63"/>
      </top>
      <bottom>
        <color indexed="63"/>
      </bottom>
    </border>
    <border>
      <left>
        <color indexed="63"/>
      </left>
      <right>
        <color indexed="63"/>
      </right>
      <top style="thick">
        <color indexed="18"/>
      </top>
      <bottom style="thick">
        <color indexed="18"/>
      </bottom>
    </border>
    <border>
      <left>
        <color indexed="63"/>
      </left>
      <right>
        <color indexed="63"/>
      </right>
      <top style="dotted">
        <color indexed="18"/>
      </top>
      <bottom style="dotted">
        <color indexed="18"/>
      </bottom>
    </border>
    <border>
      <left>
        <color indexed="63"/>
      </left>
      <right style="thin">
        <color indexed="18"/>
      </right>
      <top style="medium">
        <color indexed="18"/>
      </top>
      <bottom style="thin">
        <color indexed="18"/>
      </bottom>
    </border>
    <border>
      <left>
        <color indexed="63"/>
      </left>
      <right>
        <color indexed="63"/>
      </right>
      <top style="thin">
        <color indexed="18"/>
      </top>
      <bottom style="dotted">
        <color indexed="18"/>
      </bottom>
    </border>
    <border>
      <left style="medium"/>
      <right>
        <color indexed="63"/>
      </right>
      <top style="medium"/>
      <bottom style="medium"/>
    </border>
    <border>
      <left>
        <color indexed="63"/>
      </left>
      <right>
        <color indexed="63"/>
      </right>
      <top style="thick">
        <color rgb="FF0070C0"/>
      </top>
      <bottom style="thick">
        <color rgb="FF0070C0"/>
      </bottom>
    </border>
    <border>
      <left style="thin">
        <color indexed="18"/>
      </left>
      <right style="thin">
        <color indexed="18"/>
      </right>
      <top style="thin"/>
      <bottom style="thin">
        <color indexed="18"/>
      </bottom>
    </border>
    <border>
      <left style="thin">
        <color indexed="18"/>
      </left>
      <right>
        <color indexed="63"/>
      </right>
      <top style="thin"/>
      <bottom style="thin">
        <color indexed="18"/>
      </bottom>
    </border>
    <border>
      <left>
        <color indexed="63"/>
      </left>
      <right>
        <color indexed="63"/>
      </right>
      <top style="dotted">
        <color rgb="FF000099"/>
      </top>
      <bottom style="dotted">
        <color rgb="FF000099"/>
      </bottom>
    </border>
    <border>
      <left>
        <color indexed="63"/>
      </left>
      <right>
        <color indexed="63"/>
      </right>
      <top style="dotted">
        <color rgb="FF000099"/>
      </top>
      <bottom style="medium">
        <color indexed="18"/>
      </bottom>
    </border>
    <border>
      <left>
        <color indexed="63"/>
      </left>
      <right>
        <color indexed="63"/>
      </right>
      <top style="thin">
        <color indexed="18"/>
      </top>
      <bottom style="dotted">
        <color rgb="FF000099"/>
      </bottom>
    </border>
    <border>
      <left>
        <color indexed="63"/>
      </left>
      <right style="medium"/>
      <top>
        <color indexed="63"/>
      </top>
      <bottom>
        <color indexed="63"/>
      </bottom>
    </border>
    <border>
      <left>
        <color indexed="63"/>
      </left>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ck">
        <color rgb="FF0070C0"/>
      </top>
      <bottom>
        <color indexed="63"/>
      </bottom>
    </border>
    <border>
      <left style="thick">
        <color rgb="FF0070C0"/>
      </left>
      <right>
        <color indexed="63"/>
      </right>
      <top style="thick">
        <color rgb="FF0070C0"/>
      </top>
      <bottom style="thick">
        <color rgb="FF0070C0"/>
      </bottom>
    </border>
    <border>
      <left>
        <color indexed="63"/>
      </left>
      <right style="thick">
        <color rgb="FF0070C0"/>
      </right>
      <top style="thick">
        <color rgb="FF0070C0"/>
      </top>
      <bottom style="thick">
        <color rgb="FF0070C0"/>
      </bottom>
    </border>
    <border>
      <left style="thin"/>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20" borderId="1" applyNumberFormat="0" applyAlignment="0" applyProtection="0"/>
    <xf numFmtId="0" fontId="4" fillId="21" borderId="2" applyNumberFormat="0" applyAlignment="0" applyProtection="0"/>
    <xf numFmtId="0" fontId="5" fillId="0" borderId="3" applyNumberFormat="0" applyFill="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0" applyNumberFormat="0" applyFill="0" applyBorder="0" applyAlignment="0" applyProtection="0"/>
    <xf numFmtId="0" fontId="9" fillId="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3" fontId="1" fillId="0" borderId="0" applyFont="0" applyFill="0" applyBorder="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13" fillId="22" borderId="0" applyNumberFormat="0" applyBorder="0" applyAlignment="0" applyProtection="0"/>
    <xf numFmtId="0" fontId="0" fillId="23" borderId="7" applyNumberFormat="0" applyFont="0" applyAlignment="0" applyProtection="0"/>
    <xf numFmtId="0" fontId="14" fillId="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5" fillId="0" borderId="0" applyNumberFormat="0" applyFill="0" applyBorder="0" applyAlignment="0" applyProtection="0"/>
    <xf numFmtId="0" fontId="16" fillId="0" borderId="8" applyNumberFormat="0" applyFill="0" applyAlignment="0" applyProtection="0"/>
    <xf numFmtId="0" fontId="17" fillId="20"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311">
    <xf numFmtId="0" fontId="0" fillId="0" borderId="0" xfId="0" applyAlignment="1">
      <alignment/>
    </xf>
    <xf numFmtId="0" fontId="0" fillId="0" borderId="0" xfId="58">
      <alignment/>
      <protection/>
    </xf>
    <xf numFmtId="0" fontId="0" fillId="0" borderId="0" xfId="58" applyFill="1">
      <alignment/>
      <protection/>
    </xf>
    <xf numFmtId="0" fontId="21" fillId="0" borderId="0" xfId="58" applyFont="1">
      <alignment/>
      <protection/>
    </xf>
    <xf numFmtId="0" fontId="0" fillId="0" borderId="0" xfId="58" applyFont="1" applyFill="1">
      <alignment/>
      <protection/>
    </xf>
    <xf numFmtId="0" fontId="21" fillId="0" borderId="0" xfId="58" applyFont="1" applyBorder="1" applyAlignment="1">
      <alignment wrapText="1"/>
      <protection/>
    </xf>
    <xf numFmtId="0" fontId="0" fillId="0" borderId="0" xfId="58" applyFill="1" applyBorder="1">
      <alignment/>
      <protection/>
    </xf>
    <xf numFmtId="0" fontId="0" fillId="0" borderId="0" xfId="58" applyFont="1" applyFill="1" applyBorder="1" applyAlignment="1">
      <alignment horizontal="left"/>
      <protection/>
    </xf>
    <xf numFmtId="0" fontId="22" fillId="0" borderId="0" xfId="58" applyFont="1" applyFill="1" applyBorder="1" applyAlignment="1">
      <alignment horizontal="left" vertical="top"/>
      <protection/>
    </xf>
    <xf numFmtId="0" fontId="0" fillId="0" borderId="10" xfId="58" applyFont="1" applyFill="1" applyBorder="1" applyAlignment="1">
      <alignment horizontal="center" vertical="center"/>
      <protection/>
    </xf>
    <xf numFmtId="0" fontId="0" fillId="0" borderId="11" xfId="58" applyFill="1" applyBorder="1">
      <alignment/>
      <protection/>
    </xf>
    <xf numFmtId="0" fontId="0" fillId="0" borderId="12" xfId="58" applyFill="1" applyBorder="1">
      <alignment/>
      <protection/>
    </xf>
    <xf numFmtId="0" fontId="0" fillId="0" borderId="13" xfId="58" applyFill="1" applyBorder="1">
      <alignment/>
      <protection/>
    </xf>
    <xf numFmtId="0" fontId="0" fillId="0" borderId="0" xfId="0" applyFont="1" applyAlignment="1">
      <alignment/>
    </xf>
    <xf numFmtId="0" fontId="24" fillId="0" borderId="0" xfId="0" applyFont="1" applyAlignment="1">
      <alignment horizontal="center" vertical="center"/>
    </xf>
    <xf numFmtId="0" fontId="24" fillId="0" borderId="0" xfId="0" applyFont="1" applyAlignment="1">
      <alignment horizontal="center" wrapText="1"/>
    </xf>
    <xf numFmtId="0" fontId="25" fillId="0" borderId="0" xfId="0" applyFont="1" applyAlignment="1">
      <alignment horizontal="center" wrapText="1"/>
    </xf>
    <xf numFmtId="0" fontId="25" fillId="0" borderId="0" xfId="0" applyFont="1" applyAlignment="1">
      <alignment horizontal="center" vertical="center"/>
    </xf>
    <xf numFmtId="0" fontId="26" fillId="0" borderId="0" xfId="0" applyFont="1" applyAlignment="1">
      <alignment horizontal="center" wrapText="1"/>
    </xf>
    <xf numFmtId="1" fontId="25" fillId="0" borderId="0" xfId="0" applyNumberFormat="1" applyFont="1" applyAlignment="1">
      <alignment horizontal="center" wrapText="1"/>
    </xf>
    <xf numFmtId="0" fontId="25" fillId="0" borderId="0" xfId="0" applyFont="1" applyAlignment="1">
      <alignment/>
    </xf>
    <xf numFmtId="9" fontId="0" fillId="0" borderId="0" xfId="0" applyNumberFormat="1"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Alignment="1">
      <alignment horizontal="center"/>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Alignment="1">
      <alignment horizontal="center"/>
    </xf>
    <xf numFmtId="0" fontId="27" fillId="0" borderId="0" xfId="0" applyNumberFormat="1" applyFont="1" applyFill="1" applyBorder="1" applyAlignment="1">
      <alignment horizontal="left" wrapText="1"/>
    </xf>
    <xf numFmtId="49" fontId="0" fillId="0" borderId="0" xfId="0" applyNumberFormat="1" applyFont="1" applyAlignment="1">
      <alignment/>
    </xf>
    <xf numFmtId="0" fontId="0" fillId="0" borderId="0" xfId="0" applyFont="1" applyFill="1" applyBorder="1" applyAlignment="1">
      <alignment horizontal="center"/>
    </xf>
    <xf numFmtId="0" fontId="0" fillId="0" borderId="0" xfId="0" applyFont="1" applyAlignment="1">
      <alignment wrapText="1"/>
    </xf>
    <xf numFmtId="0" fontId="27" fillId="0" borderId="0" xfId="0" applyFont="1" applyFill="1" applyBorder="1" applyAlignment="1">
      <alignment vertical="center" wrapText="1"/>
    </xf>
    <xf numFmtId="0" fontId="0" fillId="0" borderId="0" xfId="0" applyFont="1" applyAlignment="1">
      <alignment horizontal="center" vertical="top"/>
    </xf>
    <xf numFmtId="0" fontId="0" fillId="0" borderId="0" xfId="0" applyFont="1" applyAlignment="1">
      <alignment vertical="top"/>
    </xf>
    <xf numFmtId="1" fontId="0" fillId="0" borderId="0" xfId="0" applyNumberFormat="1" applyFont="1" applyAlignment="1">
      <alignment horizontal="center"/>
    </xf>
    <xf numFmtId="0" fontId="0" fillId="0" borderId="0" xfId="0" applyFont="1" applyBorder="1" applyAlignment="1">
      <alignment/>
    </xf>
    <xf numFmtId="0" fontId="0" fillId="0" borderId="0" xfId="58" applyFont="1">
      <alignment/>
      <protection/>
    </xf>
    <xf numFmtId="0" fontId="20" fillId="0" borderId="0" xfId="58" applyFont="1" applyFill="1" applyBorder="1" applyAlignment="1">
      <alignment/>
      <protection/>
    </xf>
    <xf numFmtId="0" fontId="0" fillId="0" borderId="0" xfId="58" applyFont="1" applyFill="1" applyAlignment="1">
      <alignment horizontal="center"/>
      <protection/>
    </xf>
    <xf numFmtId="170" fontId="0" fillId="0" borderId="14" xfId="58" applyNumberFormat="1" applyFont="1" applyFill="1" applyBorder="1" applyAlignment="1">
      <alignment horizontal="left" wrapText="1"/>
      <protection/>
    </xf>
    <xf numFmtId="49" fontId="0" fillId="0" borderId="0" xfId="58" applyNumberFormat="1" applyFont="1" applyFill="1" applyBorder="1" applyAlignment="1">
      <alignment horizontal="center"/>
      <protection/>
    </xf>
    <xf numFmtId="0" fontId="29" fillId="0" borderId="0" xfId="58" applyFont="1" applyBorder="1" applyAlignment="1">
      <alignment horizontal="center"/>
      <protection/>
    </xf>
    <xf numFmtId="170" fontId="0" fillId="0" borderId="15" xfId="58" applyNumberFormat="1" applyFont="1" applyFill="1" applyBorder="1" applyAlignment="1">
      <alignment wrapText="1"/>
      <protection/>
    </xf>
    <xf numFmtId="170" fontId="0" fillId="0" borderId="16" xfId="58" applyNumberFormat="1" applyFont="1" applyFill="1" applyBorder="1" applyAlignment="1">
      <alignment wrapText="1"/>
      <protection/>
    </xf>
    <xf numFmtId="0" fontId="0" fillId="24" borderId="0" xfId="58" applyFont="1" applyFill="1" applyBorder="1" applyAlignment="1">
      <alignment horizontal="left" vertical="center"/>
      <protection/>
    </xf>
    <xf numFmtId="0" fontId="0" fillId="0" borderId="0" xfId="58" applyFont="1" applyAlignment="1">
      <alignment horizontal="center"/>
      <protection/>
    </xf>
    <xf numFmtId="0" fontId="0" fillId="0" borderId="17" xfId="58" applyFont="1" applyFill="1" applyBorder="1" applyAlignment="1">
      <alignment horizontal="center" wrapText="1"/>
      <protection/>
    </xf>
    <xf numFmtId="0" fontId="0" fillId="0" borderId="18" xfId="58" applyNumberFormat="1" applyFont="1" applyFill="1" applyBorder="1" applyAlignment="1">
      <alignment/>
      <protection/>
    </xf>
    <xf numFmtId="0" fontId="0" fillId="0" borderId="11" xfId="58" applyFont="1" applyBorder="1">
      <alignment/>
      <protection/>
    </xf>
    <xf numFmtId="0" fontId="0" fillId="0" borderId="19" xfId="58" applyNumberFormat="1" applyFont="1" applyFill="1" applyBorder="1" applyAlignment="1">
      <alignment/>
      <protection/>
    </xf>
    <xf numFmtId="170" fontId="0" fillId="0" borderId="12" xfId="58" applyNumberFormat="1" applyFont="1" applyFill="1" applyBorder="1" applyAlignment="1">
      <alignment/>
      <protection/>
    </xf>
    <xf numFmtId="0" fontId="28" fillId="0" borderId="0" xfId="44" applyFont="1" applyAlignment="1" applyProtection="1">
      <alignment horizontal="center"/>
      <protection/>
    </xf>
    <xf numFmtId="0" fontId="20" fillId="0" borderId="0" xfId="58" applyFont="1" applyFill="1" applyBorder="1" applyAlignment="1">
      <alignment horizontal="center"/>
      <protection/>
    </xf>
    <xf numFmtId="0" fontId="0" fillId="0" borderId="0" xfId="58" applyFont="1" applyBorder="1">
      <alignment/>
      <protection/>
    </xf>
    <xf numFmtId="170" fontId="0" fillId="0" borderId="20" xfId="58" applyNumberFormat="1" applyFont="1" applyFill="1" applyBorder="1" applyAlignment="1">
      <alignment horizontal="center"/>
      <protection/>
    </xf>
    <xf numFmtId="170" fontId="0" fillId="0" borderId="21" xfId="58" applyNumberFormat="1" applyFont="1" applyFill="1" applyBorder="1" applyAlignment="1">
      <alignment horizontal="center"/>
      <protection/>
    </xf>
    <xf numFmtId="170" fontId="0" fillId="0" borderId="22" xfId="58" applyNumberFormat="1" applyFont="1" applyFill="1" applyBorder="1" applyAlignment="1">
      <alignment horizontal="center"/>
      <protection/>
    </xf>
    <xf numFmtId="0" fontId="0" fillId="0" borderId="23" xfId="58" applyNumberFormat="1" applyFont="1" applyFill="1" applyBorder="1" applyAlignment="1">
      <alignment/>
      <protection/>
    </xf>
    <xf numFmtId="197" fontId="0" fillId="0" borderId="11" xfId="58" applyNumberFormat="1" applyFont="1" applyFill="1" applyBorder="1" applyAlignment="1">
      <alignment/>
      <protection/>
    </xf>
    <xf numFmtId="0" fontId="0" fillId="0" borderId="24" xfId="58" applyNumberFormat="1" applyFont="1" applyFill="1" applyBorder="1" applyAlignment="1">
      <alignment/>
      <protection/>
    </xf>
    <xf numFmtId="197" fontId="0" fillId="0" borderId="12" xfId="58" applyNumberFormat="1" applyFont="1" applyFill="1" applyBorder="1" applyAlignment="1">
      <alignment/>
      <protection/>
    </xf>
    <xf numFmtId="0" fontId="0" fillId="0" borderId="25" xfId="58" applyNumberFormat="1" applyFont="1" applyFill="1" applyBorder="1" applyAlignment="1">
      <alignment/>
      <protection/>
    </xf>
    <xf numFmtId="0" fontId="0" fillId="0" borderId="26" xfId="58" applyNumberFormat="1" applyFont="1" applyFill="1" applyBorder="1" applyAlignment="1">
      <alignment/>
      <protection/>
    </xf>
    <xf numFmtId="197" fontId="0" fillId="0" borderId="13" xfId="58" applyNumberFormat="1" applyFont="1" applyFill="1" applyBorder="1" applyAlignment="1">
      <alignment/>
      <protection/>
    </xf>
    <xf numFmtId="0" fontId="0" fillId="0" borderId="0" xfId="58" applyFont="1" applyBorder="1" applyAlignment="1">
      <alignment horizontal="center"/>
      <protection/>
    </xf>
    <xf numFmtId="0" fontId="28" fillId="0" borderId="0" xfId="44" applyFont="1" applyBorder="1" applyAlignment="1" applyProtection="1">
      <alignment horizontal="center"/>
      <protection/>
    </xf>
    <xf numFmtId="0" fontId="0" fillId="0" borderId="27" xfId="58" applyNumberFormat="1" applyFont="1" applyFill="1" applyBorder="1" applyAlignment="1">
      <alignment/>
      <protection/>
    </xf>
    <xf numFmtId="0" fontId="0" fillId="0" borderId="0" xfId="58" applyFont="1" applyAlignment="1">
      <alignment horizontal="justify"/>
      <protection/>
    </xf>
    <xf numFmtId="0" fontId="0" fillId="0" borderId="28" xfId="58" applyNumberFormat="1" applyFont="1" applyFill="1" applyBorder="1" applyAlignment="1">
      <alignment vertical="center"/>
      <protection/>
    </xf>
    <xf numFmtId="0" fontId="0" fillId="0" borderId="29" xfId="58" applyNumberFormat="1" applyFont="1" applyFill="1" applyBorder="1" applyAlignment="1">
      <alignment vertical="center"/>
      <protection/>
    </xf>
    <xf numFmtId="0" fontId="0" fillId="0" borderId="30" xfId="58" applyNumberFormat="1" applyFont="1" applyFill="1" applyBorder="1" applyAlignment="1">
      <alignment horizontal="left" vertical="center"/>
      <protection/>
    </xf>
    <xf numFmtId="0" fontId="0" fillId="0" borderId="31" xfId="58" applyNumberFormat="1" applyFont="1" applyFill="1" applyBorder="1" applyAlignment="1">
      <alignment vertical="center"/>
      <protection/>
    </xf>
    <xf numFmtId="0" fontId="0" fillId="0" borderId="32" xfId="58" applyNumberFormat="1" applyFont="1" applyFill="1" applyBorder="1" applyAlignment="1">
      <alignment vertical="center"/>
      <protection/>
    </xf>
    <xf numFmtId="0" fontId="28" fillId="0" borderId="0" xfId="44" applyFont="1" applyBorder="1" applyAlignment="1" applyProtection="1">
      <alignment horizontal="center" vertical="top"/>
      <protection/>
    </xf>
    <xf numFmtId="0" fontId="0" fillId="0" borderId="0" xfId="0" applyFont="1" applyAlignment="1">
      <alignment horizontal="left" indent="4"/>
    </xf>
    <xf numFmtId="0" fontId="21" fillId="0" borderId="33" xfId="0" applyFont="1" applyBorder="1" applyAlignment="1">
      <alignment/>
    </xf>
    <xf numFmtId="0" fontId="30" fillId="0" borderId="33" xfId="0" applyFont="1" applyBorder="1" applyAlignment="1">
      <alignment/>
    </xf>
    <xf numFmtId="0" fontId="0" fillId="0" borderId="34" xfId="58" applyNumberFormat="1" applyFont="1" applyFill="1" applyBorder="1" applyAlignment="1">
      <alignment/>
      <protection/>
    </xf>
    <xf numFmtId="197" fontId="0" fillId="0" borderId="35" xfId="58" applyNumberFormat="1" applyFont="1" applyFill="1" applyBorder="1" applyAlignment="1">
      <alignment/>
      <protection/>
    </xf>
    <xf numFmtId="0" fontId="0" fillId="0" borderId="36" xfId="58" applyFont="1" applyBorder="1" applyAlignment="1">
      <alignment horizontal="left" wrapText="1"/>
      <protection/>
    </xf>
    <xf numFmtId="0" fontId="0" fillId="0" borderId="36" xfId="58" applyFont="1" applyBorder="1" applyAlignment="1">
      <alignment horizontal="left"/>
      <protection/>
    </xf>
    <xf numFmtId="0" fontId="0" fillId="0" borderId="20" xfId="58" applyFont="1" applyBorder="1" applyAlignment="1">
      <alignment horizontal="left" wrapText="1"/>
      <protection/>
    </xf>
    <xf numFmtId="0" fontId="0" fillId="0" borderId="22" xfId="58" applyFont="1" applyBorder="1" applyAlignment="1">
      <alignment horizontal="left"/>
      <protection/>
    </xf>
    <xf numFmtId="0" fontId="31" fillId="0" borderId="0" xfId="0" applyFont="1" applyAlignment="1">
      <alignment horizontal="left" indent="8"/>
    </xf>
    <xf numFmtId="0" fontId="0" fillId="25" borderId="0" xfId="58" applyFont="1" applyFill="1">
      <alignment/>
      <protection/>
    </xf>
    <xf numFmtId="0" fontId="30" fillId="25" borderId="0" xfId="58" applyFont="1" applyFill="1" applyAlignment="1">
      <alignment horizontal="center" vertical="center"/>
      <protection/>
    </xf>
    <xf numFmtId="0" fontId="0" fillId="0" borderId="0" xfId="58" applyFont="1" applyAlignment="1">
      <alignment horizontal="center" vertical="center"/>
      <protection/>
    </xf>
    <xf numFmtId="0" fontId="0" fillId="0" borderId="0" xfId="58" applyFont="1" applyAlignment="1">
      <alignment wrapText="1"/>
      <protection/>
    </xf>
    <xf numFmtId="0" fontId="0" fillId="25" borderId="0" xfId="58" applyFont="1" applyFill="1" applyAlignment="1">
      <alignment horizontal="center" vertical="center"/>
      <protection/>
    </xf>
    <xf numFmtId="0" fontId="0" fillId="25" borderId="0" xfId="58" applyFont="1" applyFill="1" applyAlignment="1">
      <alignment horizontal="center"/>
      <protection/>
    </xf>
    <xf numFmtId="0" fontId="0" fillId="25" borderId="0" xfId="58" applyFont="1" applyFill="1" applyAlignment="1">
      <alignment wrapText="1"/>
      <protection/>
    </xf>
    <xf numFmtId="0" fontId="0" fillId="0" borderId="37" xfId="58" applyFont="1" applyFill="1" applyBorder="1" applyAlignment="1">
      <alignment horizontal="center" vertical="center"/>
      <protection/>
    </xf>
    <xf numFmtId="0" fontId="8" fillId="0" borderId="0" xfId="44" applyFill="1" applyAlignment="1" applyProtection="1">
      <alignment/>
      <protection/>
    </xf>
    <xf numFmtId="0" fontId="8" fillId="0" borderId="0" xfId="44" applyAlignment="1" applyProtection="1">
      <alignment/>
      <protection/>
    </xf>
    <xf numFmtId="0" fontId="8" fillId="0" borderId="0" xfId="44" applyBorder="1" applyAlignment="1" applyProtection="1">
      <alignment/>
      <protection/>
    </xf>
    <xf numFmtId="0" fontId="0" fillId="0" borderId="38" xfId="58" applyNumberFormat="1" applyFont="1" applyFill="1" applyBorder="1" applyAlignment="1">
      <alignment vertical="center" wrapText="1"/>
      <protection/>
    </xf>
    <xf numFmtId="0" fontId="0" fillId="0" borderId="39" xfId="58" applyNumberFormat="1" applyFont="1" applyFill="1" applyBorder="1" applyAlignment="1">
      <alignment vertical="center"/>
      <protection/>
    </xf>
    <xf numFmtId="0" fontId="0" fillId="0" borderId="37" xfId="58" applyFont="1" applyFill="1" applyBorder="1" applyAlignment="1">
      <alignment vertical="center"/>
      <protection/>
    </xf>
    <xf numFmtId="0" fontId="0" fillId="0" borderId="37" xfId="0" applyFont="1" applyBorder="1" applyAlignment="1">
      <alignment horizontal="center" vertical="center"/>
    </xf>
    <xf numFmtId="0" fontId="8" fillId="0" borderId="0" xfId="44" applyBorder="1" applyAlignment="1" applyProtection="1">
      <alignment horizontal="center" vertical="top"/>
      <protection/>
    </xf>
    <xf numFmtId="0" fontId="8" fillId="0" borderId="0" xfId="44" applyAlignment="1" applyProtection="1">
      <alignment horizontal="center"/>
      <protection/>
    </xf>
    <xf numFmtId="0" fontId="0" fillId="0" borderId="40" xfId="58" applyFill="1" applyBorder="1" applyAlignment="1">
      <alignment horizontal="left"/>
      <protection/>
    </xf>
    <xf numFmtId="0" fontId="0" fillId="0" borderId="40" xfId="58" applyFill="1" applyBorder="1" applyAlignment="1">
      <alignment/>
      <protection/>
    </xf>
    <xf numFmtId="0" fontId="0" fillId="0" borderId="41" xfId="58" applyNumberFormat="1" applyFont="1" applyFill="1" applyBorder="1" applyAlignment="1">
      <alignment vertical="center"/>
      <protection/>
    </xf>
    <xf numFmtId="0" fontId="0" fillId="0" borderId="42" xfId="58" applyNumberFormat="1" applyFont="1" applyFill="1" applyBorder="1" applyAlignment="1">
      <alignment vertical="center" wrapText="1"/>
      <protection/>
    </xf>
    <xf numFmtId="0" fontId="0" fillId="0" borderId="43" xfId="58" applyNumberFormat="1" applyFont="1" applyFill="1" applyBorder="1" applyAlignment="1">
      <alignment vertical="center" wrapText="1"/>
      <protection/>
    </xf>
    <xf numFmtId="0" fontId="0" fillId="0" borderId="44" xfId="58" applyNumberFormat="1" applyFont="1" applyFill="1" applyBorder="1" applyAlignment="1">
      <alignment vertical="center"/>
      <protection/>
    </xf>
    <xf numFmtId="0" fontId="0" fillId="0" borderId="45" xfId="58" applyNumberFormat="1" applyFont="1" applyFill="1" applyBorder="1" applyAlignment="1">
      <alignment/>
      <protection/>
    </xf>
    <xf numFmtId="0" fontId="0" fillId="0" borderId="34" xfId="0" applyFont="1" applyBorder="1" applyAlignment="1">
      <alignment vertical="center" wrapText="1"/>
    </xf>
    <xf numFmtId="0" fontId="0" fillId="0" borderId="34" xfId="58" applyFont="1" applyBorder="1">
      <alignment/>
      <protection/>
    </xf>
    <xf numFmtId="0" fontId="8" fillId="0" borderId="46" xfId="44" applyBorder="1" applyAlignment="1" applyProtection="1">
      <alignment/>
      <protection/>
    </xf>
    <xf numFmtId="0" fontId="0" fillId="0" borderId="47" xfId="0" applyFont="1" applyBorder="1" applyAlignment="1">
      <alignment vertical="center" wrapText="1"/>
    </xf>
    <xf numFmtId="0" fontId="0" fillId="0" borderId="47" xfId="58" applyFont="1" applyBorder="1">
      <alignment/>
      <protection/>
    </xf>
    <xf numFmtId="0" fontId="8" fillId="0" borderId="47" xfId="44" applyBorder="1" applyAlignment="1" applyProtection="1">
      <alignment/>
      <protection/>
    </xf>
    <xf numFmtId="0" fontId="0" fillId="0" borderId="48" xfId="0" applyFont="1" applyBorder="1" applyAlignment="1">
      <alignment vertical="center" wrapText="1"/>
    </xf>
    <xf numFmtId="0" fontId="0" fillId="0" borderId="48" xfId="58" applyFont="1" applyBorder="1">
      <alignment/>
      <protection/>
    </xf>
    <xf numFmtId="0" fontId="8" fillId="0" borderId="48" xfId="44" applyBorder="1" applyAlignment="1" applyProtection="1">
      <alignment/>
      <protection/>
    </xf>
    <xf numFmtId="0" fontId="46" fillId="0" borderId="17" xfId="58" applyFont="1" applyFill="1" applyBorder="1" applyAlignment="1">
      <alignment horizontal="center" wrapText="1"/>
      <protection/>
    </xf>
    <xf numFmtId="0" fontId="47" fillId="0" borderId="33" xfId="0" applyFont="1" applyBorder="1" applyAlignment="1">
      <alignment/>
    </xf>
    <xf numFmtId="0" fontId="46" fillId="0" borderId="34" xfId="58" applyNumberFormat="1" applyFont="1" applyFill="1" applyBorder="1" applyAlignment="1">
      <alignment/>
      <protection/>
    </xf>
    <xf numFmtId="0" fontId="8" fillId="0" borderId="34" xfId="44" applyBorder="1" applyAlignment="1" applyProtection="1">
      <alignment/>
      <protection/>
    </xf>
    <xf numFmtId="0" fontId="48" fillId="0" borderId="24" xfId="0" applyFont="1" applyBorder="1" applyAlignment="1">
      <alignment/>
    </xf>
    <xf numFmtId="0" fontId="21" fillId="0" borderId="24" xfId="0" applyFont="1" applyBorder="1" applyAlignment="1">
      <alignment/>
    </xf>
    <xf numFmtId="0" fontId="48" fillId="0" borderId="49" xfId="0" applyFont="1" applyBorder="1" applyAlignment="1">
      <alignment/>
    </xf>
    <xf numFmtId="0" fontId="21" fillId="0" borderId="49" xfId="0" applyFont="1" applyBorder="1" applyAlignment="1">
      <alignment/>
    </xf>
    <xf numFmtId="0" fontId="48" fillId="0" borderId="50" xfId="0" applyFont="1" applyBorder="1" applyAlignment="1">
      <alignment/>
    </xf>
    <xf numFmtId="0" fontId="21" fillId="0" borderId="50" xfId="0" applyFont="1" applyBorder="1" applyAlignment="1">
      <alignment/>
    </xf>
    <xf numFmtId="0" fontId="48" fillId="0" borderId="51" xfId="0" applyFont="1" applyBorder="1" applyAlignment="1">
      <alignment/>
    </xf>
    <xf numFmtId="0" fontId="21" fillId="0" borderId="51" xfId="0" applyFont="1" applyBorder="1" applyAlignment="1">
      <alignment/>
    </xf>
    <xf numFmtId="0" fontId="48" fillId="0" borderId="52" xfId="0" applyFont="1" applyBorder="1" applyAlignment="1">
      <alignment/>
    </xf>
    <xf numFmtId="0" fontId="21" fillId="0" borderId="52" xfId="0" applyFont="1" applyBorder="1" applyAlignment="1">
      <alignment/>
    </xf>
    <xf numFmtId="0" fontId="23" fillId="25" borderId="53" xfId="58" applyFont="1" applyFill="1" applyBorder="1" applyAlignment="1">
      <alignment horizontal="center" vertical="center"/>
      <protection/>
    </xf>
    <xf numFmtId="0" fontId="20" fillId="0" borderId="0" xfId="58" applyFont="1" applyFill="1" applyBorder="1">
      <alignment/>
      <protection/>
    </xf>
    <xf numFmtId="0" fontId="20" fillId="26" borderId="54" xfId="58" applyFont="1" applyFill="1" applyBorder="1" applyAlignment="1">
      <alignment horizontal="center" vertical="center" wrapText="1"/>
      <protection/>
    </xf>
    <xf numFmtId="0" fontId="20" fillId="26" borderId="55" xfId="58" applyFont="1" applyFill="1" applyBorder="1" applyAlignment="1">
      <alignment horizontal="center" vertical="center"/>
      <protection/>
    </xf>
    <xf numFmtId="0" fontId="23" fillId="25" borderId="56" xfId="58" applyFont="1" applyFill="1" applyBorder="1" applyAlignment="1">
      <alignment horizontal="center" vertical="center"/>
      <protection/>
    </xf>
    <xf numFmtId="0" fontId="20" fillId="0" borderId="57" xfId="58" applyFont="1" applyBorder="1" applyAlignment="1">
      <alignment horizontal="justify" wrapText="1"/>
      <protection/>
    </xf>
    <xf numFmtId="0" fontId="20" fillId="0" borderId="0" xfId="58" applyFont="1" applyAlignment="1">
      <alignment horizontal="center"/>
      <protection/>
    </xf>
    <xf numFmtId="0" fontId="23" fillId="25" borderId="58" xfId="58" applyFont="1" applyFill="1" applyBorder="1" applyAlignment="1">
      <alignment horizontal="center" vertical="center"/>
      <protection/>
    </xf>
    <xf numFmtId="0" fontId="20" fillId="0" borderId="59" xfId="58" applyFont="1" applyBorder="1" applyAlignment="1">
      <alignment horizontal="justify" vertical="center" wrapText="1"/>
      <protection/>
    </xf>
    <xf numFmtId="0" fontId="20" fillId="0" borderId="60" xfId="58" applyFont="1" applyFill="1" applyBorder="1" applyAlignment="1">
      <alignment horizontal="center" vertical="center"/>
      <protection/>
    </xf>
    <xf numFmtId="0" fontId="34" fillId="0" borderId="0" xfId="44" applyFont="1" applyBorder="1" applyAlignment="1" applyProtection="1">
      <alignment horizontal="left" wrapText="1"/>
      <protection/>
    </xf>
    <xf numFmtId="0" fontId="20" fillId="0" borderId="61" xfId="58" applyFont="1" applyBorder="1" applyAlignment="1">
      <alignment horizontal="center" vertical="center"/>
      <protection/>
    </xf>
    <xf numFmtId="0" fontId="34" fillId="0" borderId="57" xfId="44" applyFont="1" applyBorder="1" applyAlignment="1" applyProtection="1">
      <alignment horizontal="left" wrapText="1"/>
      <protection/>
    </xf>
    <xf numFmtId="0" fontId="20" fillId="0" borderId="55" xfId="58" applyFont="1" applyBorder="1" applyAlignment="1">
      <alignment horizontal="center" vertical="center"/>
      <protection/>
    </xf>
    <xf numFmtId="0" fontId="20" fillId="0" borderId="60" xfId="58" applyFont="1" applyBorder="1" applyAlignment="1">
      <alignment horizontal="center" vertical="center"/>
      <protection/>
    </xf>
    <xf numFmtId="0" fontId="20" fillId="0" borderId="59" xfId="58" applyFont="1" applyBorder="1" applyAlignment="1">
      <alignment horizontal="justify" wrapText="1"/>
      <protection/>
    </xf>
    <xf numFmtId="0" fontId="20" fillId="0" borderId="0" xfId="58" applyFont="1" applyBorder="1" applyAlignment="1">
      <alignment horizontal="justify" vertical="center" wrapText="1"/>
      <protection/>
    </xf>
    <xf numFmtId="0" fontId="20" fillId="0" borderId="0" xfId="58" applyFont="1" applyBorder="1" applyAlignment="1">
      <alignment horizontal="justify" wrapText="1"/>
      <protection/>
    </xf>
    <xf numFmtId="0" fontId="20" fillId="0" borderId="59" xfId="0" applyFont="1" applyBorder="1" applyAlignment="1">
      <alignment vertical="center" wrapText="1"/>
    </xf>
    <xf numFmtId="0" fontId="35" fillId="0" borderId="0" xfId="44" applyFont="1" applyBorder="1" applyAlignment="1" applyProtection="1">
      <alignment vertical="center" wrapText="1"/>
      <protection/>
    </xf>
    <xf numFmtId="0" fontId="35" fillId="0" borderId="0" xfId="44" applyFont="1" applyBorder="1" applyAlignment="1" applyProtection="1">
      <alignment horizontal="left" wrapText="1"/>
      <protection/>
    </xf>
    <xf numFmtId="0" fontId="35" fillId="0" borderId="0" xfId="44" applyFont="1" applyBorder="1" applyAlignment="1" applyProtection="1">
      <alignment horizontal="justify" vertical="center" wrapText="1"/>
      <protection/>
    </xf>
    <xf numFmtId="0" fontId="20" fillId="0" borderId="57" xfId="58" applyFont="1" applyBorder="1" applyAlignment="1">
      <alignment horizontal="justify" vertical="center" wrapText="1"/>
      <protection/>
    </xf>
    <xf numFmtId="0" fontId="20" fillId="0" borderId="59" xfId="0" applyFont="1" applyBorder="1" applyAlignment="1">
      <alignment horizontal="left" vertical="top" wrapText="1"/>
    </xf>
    <xf numFmtId="0" fontId="20" fillId="0" borderId="57" xfId="0" applyFont="1" applyBorder="1" applyAlignment="1">
      <alignment horizontal="left" vertical="top" wrapText="1"/>
    </xf>
    <xf numFmtId="0" fontId="20" fillId="0" borderId="0" xfId="0" applyFont="1" applyBorder="1" applyAlignment="1">
      <alignment horizontal="left" vertical="top" wrapText="1"/>
    </xf>
    <xf numFmtId="0" fontId="35" fillId="0" borderId="0" xfId="44" applyFont="1" applyBorder="1" applyAlignment="1" applyProtection="1">
      <alignment horizontal="left" vertical="top" wrapText="1"/>
      <protection/>
    </xf>
    <xf numFmtId="0" fontId="23" fillId="25" borderId="58" xfId="58" applyFont="1" applyFill="1" applyBorder="1" applyAlignment="1">
      <alignment horizontal="left" vertical="center" wrapText="1"/>
      <protection/>
    </xf>
    <xf numFmtId="0" fontId="23" fillId="0" borderId="59" xfId="58" applyFont="1" applyFill="1" applyBorder="1" applyAlignment="1">
      <alignment horizontal="left" vertical="center" wrapText="1"/>
      <protection/>
    </xf>
    <xf numFmtId="0" fontId="23" fillId="25" borderId="53" xfId="58" applyFont="1" applyFill="1" applyBorder="1" applyAlignment="1">
      <alignment horizontal="center"/>
      <protection/>
    </xf>
    <xf numFmtId="0" fontId="20" fillId="0" borderId="0" xfId="58" applyFont="1" applyBorder="1" applyAlignment="1">
      <alignment wrapText="1"/>
      <protection/>
    </xf>
    <xf numFmtId="0" fontId="34" fillId="0" borderId="0" xfId="44" applyFont="1" applyBorder="1" applyAlignment="1" applyProtection="1">
      <alignment horizontal="justify" vertical="center" wrapText="1"/>
      <protection/>
    </xf>
    <xf numFmtId="0" fontId="20" fillId="0" borderId="61" xfId="58" applyFont="1" applyFill="1" applyBorder="1" applyAlignment="1">
      <alignment horizontal="center" vertical="center"/>
      <protection/>
    </xf>
    <xf numFmtId="0" fontId="20" fillId="0" borderId="61" xfId="58" applyFont="1" applyBorder="1" applyAlignment="1">
      <alignment horizontal="center" vertical="center" wrapText="1"/>
      <protection/>
    </xf>
    <xf numFmtId="0" fontId="0" fillId="0" borderId="55" xfId="58" applyFont="1" applyFill="1" applyBorder="1" applyAlignment="1">
      <alignment horizontal="center"/>
      <protection/>
    </xf>
    <xf numFmtId="0" fontId="0" fillId="0" borderId="62" xfId="58" applyFont="1" applyFill="1" applyBorder="1" applyAlignment="1">
      <alignment wrapText="1"/>
      <protection/>
    </xf>
    <xf numFmtId="0" fontId="30" fillId="25" borderId="56" xfId="58" applyFont="1" applyFill="1" applyBorder="1" applyAlignment="1">
      <alignment horizontal="center" vertical="center"/>
      <protection/>
    </xf>
    <xf numFmtId="9" fontId="20" fillId="20" borderId="63" xfId="57" applyFont="1" applyFill="1" applyBorder="1" applyAlignment="1">
      <alignment horizontal="center" vertical="center"/>
    </xf>
    <xf numFmtId="0" fontId="20" fillId="0" borderId="64" xfId="58" applyFont="1" applyBorder="1" applyAlignment="1">
      <alignment horizontal="left" vertical="center" wrapText="1"/>
      <protection/>
    </xf>
    <xf numFmtId="0" fontId="20" fillId="0" borderId="65" xfId="58" applyFont="1" applyBorder="1" applyAlignment="1">
      <alignment vertical="center" wrapText="1"/>
      <protection/>
    </xf>
    <xf numFmtId="1" fontId="20" fillId="27" borderId="66" xfId="58" applyNumberFormat="1" applyFont="1" applyFill="1" applyBorder="1" applyAlignment="1">
      <alignment horizontal="center" vertical="center"/>
      <protection/>
    </xf>
    <xf numFmtId="0" fontId="20" fillId="0" borderId="33" xfId="58" applyFont="1" applyBorder="1" applyAlignment="1">
      <alignment vertical="center" wrapText="1"/>
      <protection/>
    </xf>
    <xf numFmtId="1" fontId="20" fillId="27" borderId="67" xfId="58" applyNumberFormat="1" applyFont="1" applyFill="1" applyBorder="1" applyAlignment="1">
      <alignment horizontal="center" vertical="center"/>
      <protection/>
    </xf>
    <xf numFmtId="0" fontId="20" fillId="0" borderId="68" xfId="58" applyFont="1" applyBorder="1" applyAlignment="1">
      <alignment horizontal="left" vertical="center" wrapText="1"/>
      <protection/>
    </xf>
    <xf numFmtId="0" fontId="20" fillId="0" borderId="69" xfId="58" applyFont="1" applyFill="1" applyBorder="1" applyAlignment="1">
      <alignment vertical="center" wrapText="1"/>
      <protection/>
    </xf>
    <xf numFmtId="0" fontId="20" fillId="0" borderId="70" xfId="58" applyFont="1" applyFill="1" applyBorder="1" applyAlignment="1">
      <alignment horizontal="left" vertical="center" wrapText="1"/>
      <protection/>
    </xf>
    <xf numFmtId="1" fontId="20" fillId="0" borderId="71" xfId="58" applyNumberFormat="1" applyFont="1" applyFill="1" applyBorder="1" applyAlignment="1">
      <alignment horizontal="center" vertical="center"/>
      <protection/>
    </xf>
    <xf numFmtId="0" fontId="20" fillId="0" borderId="33" xfId="58" applyFont="1" applyFill="1" applyBorder="1" applyAlignment="1">
      <alignment horizontal="left" vertical="center" wrapText="1"/>
      <protection/>
    </xf>
    <xf numFmtId="0" fontId="20" fillId="0" borderId="33" xfId="58" applyNumberFormat="1" applyFont="1" applyBorder="1" applyAlignment="1">
      <alignment vertical="center" wrapText="1"/>
      <protection/>
    </xf>
    <xf numFmtId="0" fontId="20" fillId="0" borderId="72" xfId="58" applyFont="1" applyFill="1" applyBorder="1" applyAlignment="1">
      <alignment vertical="center" wrapText="1"/>
      <protection/>
    </xf>
    <xf numFmtId="0" fontId="20" fillId="0" borderId="55" xfId="58" applyFont="1" applyBorder="1" applyAlignment="1">
      <alignment horizontal="left" vertical="center" wrapText="1"/>
      <protection/>
    </xf>
    <xf numFmtId="1" fontId="20" fillId="0" borderId="73" xfId="58" applyNumberFormat="1" applyFont="1" applyFill="1" applyBorder="1" applyAlignment="1">
      <alignment horizontal="center" vertical="center"/>
      <protection/>
    </xf>
    <xf numFmtId="0" fontId="20" fillId="0" borderId="33" xfId="58" applyFont="1" applyBorder="1" applyAlignment="1">
      <alignment horizontal="left" vertical="center" wrapText="1"/>
      <protection/>
    </xf>
    <xf numFmtId="0" fontId="20" fillId="0" borderId="72" xfId="58" applyFont="1" applyBorder="1" applyAlignment="1">
      <alignment horizontal="left" vertical="center" wrapText="1"/>
      <protection/>
    </xf>
    <xf numFmtId="0" fontId="20" fillId="0" borderId="70" xfId="58" applyFont="1" applyBorder="1" applyAlignment="1">
      <alignment horizontal="left" vertical="center" wrapText="1"/>
      <protection/>
    </xf>
    <xf numFmtId="0" fontId="20" fillId="0" borderId="33" xfId="58" applyFont="1" applyFill="1" applyBorder="1" applyAlignment="1">
      <alignment vertical="center" wrapText="1"/>
      <protection/>
    </xf>
    <xf numFmtId="0" fontId="20" fillId="24" borderId="33" xfId="58" applyFont="1" applyFill="1" applyBorder="1" applyAlignment="1">
      <alignment vertical="center" wrapText="1"/>
      <protection/>
    </xf>
    <xf numFmtId="1" fontId="20" fillId="27" borderId="73" xfId="58" applyNumberFormat="1" applyFont="1" applyFill="1" applyBorder="1" applyAlignment="1">
      <alignment horizontal="center" vertical="center"/>
      <protection/>
    </xf>
    <xf numFmtId="0" fontId="20" fillId="0" borderId="60" xfId="58" applyFont="1" applyBorder="1" applyAlignment="1">
      <alignment horizontal="left" vertical="center" wrapText="1"/>
      <protection/>
    </xf>
    <xf numFmtId="1" fontId="20" fillId="27" borderId="74" xfId="58" applyNumberFormat="1" applyFont="1" applyFill="1" applyBorder="1" applyAlignment="1">
      <alignment horizontal="center" vertical="center"/>
      <protection/>
    </xf>
    <xf numFmtId="0" fontId="20" fillId="0" borderId="69" xfId="58" applyFont="1" applyBorder="1" applyAlignment="1">
      <alignment vertical="center" wrapText="1"/>
      <protection/>
    </xf>
    <xf numFmtId="1" fontId="20" fillId="20" borderId="63" xfId="58" applyNumberFormat="1" applyFont="1" applyFill="1" applyBorder="1" applyAlignment="1">
      <alignment horizontal="center"/>
      <protection/>
    </xf>
    <xf numFmtId="0" fontId="20" fillId="0" borderId="70" xfId="58" applyFont="1" applyFill="1" applyBorder="1" applyAlignment="1">
      <alignment vertical="center" wrapText="1"/>
      <protection/>
    </xf>
    <xf numFmtId="1" fontId="20" fillId="0" borderId="68" xfId="58" applyNumberFormat="1" applyFont="1" applyBorder="1" applyAlignment="1">
      <alignment horizontal="left" vertical="center" wrapText="1"/>
      <protection/>
    </xf>
    <xf numFmtId="1" fontId="20" fillId="27" borderId="71" xfId="58" applyNumberFormat="1" applyFont="1" applyFill="1" applyBorder="1" applyAlignment="1">
      <alignment horizontal="center" vertical="center"/>
      <protection/>
    </xf>
    <xf numFmtId="1" fontId="20" fillId="27" borderId="75" xfId="58" applyNumberFormat="1" applyFont="1" applyFill="1" applyBorder="1" applyAlignment="1">
      <alignment horizontal="center" vertical="center"/>
      <protection/>
    </xf>
    <xf numFmtId="0" fontId="0" fillId="0" borderId="0" xfId="58" applyFont="1" applyFill="1" applyBorder="1">
      <alignment/>
      <protection/>
    </xf>
    <xf numFmtId="0" fontId="0" fillId="0" borderId="59" xfId="58" applyFont="1" applyBorder="1">
      <alignment/>
      <protection/>
    </xf>
    <xf numFmtId="0" fontId="0" fillId="0" borderId="76" xfId="58" applyNumberFormat="1" applyFont="1" applyFill="1" applyBorder="1" applyAlignment="1">
      <alignment/>
      <protection/>
    </xf>
    <xf numFmtId="0" fontId="0" fillId="0" borderId="49" xfId="58" applyNumberFormat="1" applyFont="1" applyFill="1" applyBorder="1" applyAlignment="1">
      <alignment/>
      <protection/>
    </xf>
    <xf numFmtId="197" fontId="0" fillId="0" borderId="77" xfId="58" applyNumberFormat="1" applyFont="1" applyFill="1" applyBorder="1" applyAlignment="1">
      <alignment/>
      <protection/>
    </xf>
    <xf numFmtId="170" fontId="0" fillId="0" borderId="77" xfId="58" applyNumberFormat="1" applyFont="1" applyFill="1" applyBorder="1" applyAlignment="1">
      <alignment/>
      <protection/>
    </xf>
    <xf numFmtId="0" fontId="0" fillId="0" borderId="59" xfId="58" applyFont="1" applyBorder="1" applyAlignment="1">
      <alignment horizontal="center"/>
      <protection/>
    </xf>
    <xf numFmtId="0" fontId="0" fillId="0" borderId="78" xfId="58" applyNumberFormat="1" applyFont="1" applyFill="1" applyBorder="1" applyAlignment="1">
      <alignment/>
      <protection/>
    </xf>
    <xf numFmtId="0" fontId="0" fillId="0" borderId="79" xfId="58" applyFont="1" applyFill="1" applyBorder="1" applyAlignment="1">
      <alignment horizontal="center"/>
      <protection/>
    </xf>
    <xf numFmtId="0" fontId="0" fillId="0" borderId="57" xfId="58" applyFont="1" applyBorder="1" applyAlignment="1">
      <alignment horizontal="center"/>
      <protection/>
    </xf>
    <xf numFmtId="0" fontId="0" fillId="0" borderId="80" xfId="58" applyFont="1" applyFill="1" applyBorder="1" applyAlignment="1">
      <alignment horizontal="center" wrapText="1"/>
      <protection/>
    </xf>
    <xf numFmtId="0" fontId="0" fillId="0" borderId="53" xfId="58" applyFont="1" applyBorder="1">
      <alignment/>
      <protection/>
    </xf>
    <xf numFmtId="0" fontId="21" fillId="0" borderId="81" xfId="58" applyFont="1" applyBorder="1">
      <alignment/>
      <protection/>
    </xf>
    <xf numFmtId="0" fontId="0" fillId="0" borderId="82" xfId="58" applyFont="1" applyBorder="1">
      <alignment/>
      <protection/>
    </xf>
    <xf numFmtId="0" fontId="0" fillId="0" borderId="83" xfId="58" applyFont="1" applyBorder="1">
      <alignment/>
      <protection/>
    </xf>
    <xf numFmtId="0" fontId="0" fillId="0" borderId="84" xfId="58" applyFont="1" applyBorder="1">
      <alignment/>
      <protection/>
    </xf>
    <xf numFmtId="0" fontId="0" fillId="0" borderId="0" xfId="0" applyBorder="1" applyAlignment="1">
      <alignment/>
    </xf>
    <xf numFmtId="0" fontId="0" fillId="0" borderId="85" xfId="0" applyBorder="1" applyAlignment="1">
      <alignment/>
    </xf>
    <xf numFmtId="1" fontId="20" fillId="27" borderId="71" xfId="58" applyNumberFormat="1" applyFont="1" applyFill="1" applyBorder="1" applyAlignment="1">
      <alignment horizontal="center" vertical="center"/>
      <protection/>
    </xf>
    <xf numFmtId="0" fontId="20" fillId="27" borderId="86" xfId="58" applyFont="1" applyFill="1" applyBorder="1" applyAlignment="1">
      <alignment vertical="center" wrapText="1"/>
      <protection/>
    </xf>
    <xf numFmtId="0" fontId="20" fillId="27" borderId="87" xfId="58" applyNumberFormat="1" applyFont="1" applyFill="1" applyBorder="1" applyAlignment="1">
      <alignment horizontal="left" vertical="center" wrapText="1"/>
      <protection/>
    </xf>
    <xf numFmtId="0" fontId="20" fillId="28" borderId="33" xfId="58" applyFont="1" applyFill="1" applyBorder="1" applyAlignment="1">
      <alignment vertical="center" wrapText="1"/>
      <protection/>
    </xf>
    <xf numFmtId="0" fontId="20" fillId="28" borderId="33" xfId="58" applyNumberFormat="1" applyFont="1" applyFill="1" applyBorder="1" applyAlignment="1">
      <alignment vertical="center" wrapText="1"/>
      <protection/>
    </xf>
    <xf numFmtId="1" fontId="20" fillId="27" borderId="33" xfId="58" applyNumberFormat="1" applyFont="1" applyFill="1" applyBorder="1" applyAlignment="1">
      <alignment horizontal="center" vertical="center"/>
      <protection/>
    </xf>
    <xf numFmtId="0" fontId="20" fillId="28" borderId="70" xfId="58" applyFont="1" applyFill="1" applyBorder="1" applyAlignment="1">
      <alignment horizontal="left" vertical="center" wrapText="1"/>
      <protection/>
    </xf>
    <xf numFmtId="0" fontId="49" fillId="0" borderId="0" xfId="0" applyFont="1" applyAlignment="1">
      <alignment horizontal="left" vertical="center" readingOrder="1"/>
    </xf>
    <xf numFmtId="0" fontId="21" fillId="0" borderId="37" xfId="58" applyFont="1" applyFill="1" applyBorder="1" applyAlignment="1">
      <alignment vertical="center"/>
      <protection/>
    </xf>
    <xf numFmtId="0" fontId="0" fillId="0" borderId="88" xfId="0" applyBorder="1" applyAlignment="1">
      <alignment/>
    </xf>
    <xf numFmtId="0" fontId="38" fillId="0" borderId="0" xfId="44" applyFont="1" applyAlignment="1" applyProtection="1">
      <alignment/>
      <protection/>
    </xf>
    <xf numFmtId="0" fontId="20" fillId="0" borderId="0" xfId="44" applyFont="1" applyBorder="1" applyAlignment="1" applyProtection="1">
      <alignment vertical="center" wrapText="1"/>
      <protection/>
    </xf>
    <xf numFmtId="0" fontId="0" fillId="0" borderId="40" xfId="58" applyFill="1" applyBorder="1" applyAlignment="1">
      <alignment horizontal="left"/>
      <protection/>
    </xf>
    <xf numFmtId="0" fontId="20" fillId="0" borderId="89" xfId="58" applyFont="1" applyFill="1" applyBorder="1" applyAlignment="1">
      <alignment horizontal="center"/>
      <protection/>
    </xf>
    <xf numFmtId="0" fontId="0" fillId="0" borderId="90" xfId="58" applyFont="1" applyFill="1" applyBorder="1" applyAlignment="1">
      <alignment horizontal="center"/>
      <protection/>
    </xf>
    <xf numFmtId="0" fontId="0" fillId="0" borderId="19" xfId="58" applyFont="1" applyFill="1" applyBorder="1" applyAlignment="1">
      <alignment horizontal="center"/>
      <protection/>
    </xf>
    <xf numFmtId="0" fontId="0" fillId="0" borderId="27" xfId="58" applyFont="1" applyFill="1" applyBorder="1" applyAlignment="1">
      <alignment horizontal="center"/>
      <protection/>
    </xf>
    <xf numFmtId="0" fontId="0" fillId="0" borderId="25" xfId="58" applyFont="1" applyFill="1" applyBorder="1" applyAlignment="1">
      <alignment horizontal="center"/>
      <protection/>
    </xf>
    <xf numFmtId="0" fontId="0" fillId="0" borderId="0" xfId="58" applyFill="1" applyAlignment="1">
      <alignment horizontal="left"/>
      <protection/>
    </xf>
    <xf numFmtId="0" fontId="0" fillId="0" borderId="37" xfId="58" applyFont="1" applyFill="1" applyBorder="1" applyAlignment="1">
      <alignment horizontal="center" vertical="center"/>
      <protection/>
    </xf>
    <xf numFmtId="0" fontId="0" fillId="0" borderId="91" xfId="58" applyFont="1" applyFill="1" applyBorder="1" applyAlignment="1">
      <alignment horizontal="center" vertical="center"/>
      <protection/>
    </xf>
    <xf numFmtId="0" fontId="0" fillId="0" borderId="92" xfId="58" applyFont="1" applyFill="1" applyBorder="1" applyAlignment="1">
      <alignment horizontal="center"/>
      <protection/>
    </xf>
    <xf numFmtId="0" fontId="0" fillId="0" borderId="45" xfId="58" applyFont="1" applyFill="1" applyBorder="1" applyAlignment="1">
      <alignment horizontal="center"/>
      <protection/>
    </xf>
    <xf numFmtId="0" fontId="0" fillId="0" borderId="40" xfId="58" applyFont="1" applyFill="1" applyBorder="1" applyAlignment="1">
      <alignment horizontal="center"/>
      <protection/>
    </xf>
    <xf numFmtId="0" fontId="0" fillId="0" borderId="18" xfId="58" applyFont="1" applyFill="1" applyBorder="1" applyAlignment="1">
      <alignment horizontal="center"/>
      <protection/>
    </xf>
    <xf numFmtId="0" fontId="20" fillId="20" borderId="93" xfId="58" applyFont="1" applyFill="1" applyBorder="1" applyAlignment="1">
      <alignment horizontal="left" vertical="center" wrapText="1"/>
      <protection/>
    </xf>
    <xf numFmtId="0" fontId="20" fillId="20" borderId="63" xfId="58" applyFont="1" applyFill="1" applyBorder="1" applyAlignment="1">
      <alignment horizontal="left" vertical="center" wrapText="1"/>
      <protection/>
    </xf>
    <xf numFmtId="0" fontId="36" fillId="0" borderId="89" xfId="0" applyFont="1" applyFill="1" applyBorder="1" applyAlignment="1">
      <alignment horizontal="center"/>
    </xf>
    <xf numFmtId="0" fontId="20" fillId="0" borderId="70" xfId="58" applyFont="1" applyFill="1" applyBorder="1" applyAlignment="1">
      <alignment horizontal="left" vertical="center" wrapText="1"/>
      <protection/>
    </xf>
    <xf numFmtId="1" fontId="20" fillId="27" borderId="71" xfId="58" applyNumberFormat="1" applyFont="1" applyFill="1" applyBorder="1" applyAlignment="1">
      <alignment horizontal="center" vertical="center"/>
      <protection/>
    </xf>
    <xf numFmtId="0" fontId="20" fillId="0" borderId="94" xfId="58" applyFont="1" applyFill="1" applyBorder="1" applyAlignment="1">
      <alignment horizontal="center"/>
      <protection/>
    </xf>
    <xf numFmtId="0" fontId="0" fillId="0" borderId="80" xfId="58" applyFont="1" applyFill="1" applyBorder="1" applyAlignment="1">
      <alignment horizontal="center"/>
      <protection/>
    </xf>
    <xf numFmtId="0" fontId="0" fillId="0" borderId="95" xfId="58" applyFont="1" applyFill="1" applyBorder="1" applyAlignment="1">
      <alignment horizontal="center"/>
      <protection/>
    </xf>
    <xf numFmtId="0" fontId="0" fillId="0" borderId="96" xfId="58" applyFont="1" applyFill="1" applyBorder="1" applyAlignment="1">
      <alignment horizontal="center"/>
      <protection/>
    </xf>
    <xf numFmtId="0" fontId="37" fillId="0" borderId="94" xfId="58" applyFont="1" applyBorder="1" applyAlignment="1">
      <alignment horizontal="center"/>
      <protection/>
    </xf>
    <xf numFmtId="0" fontId="0" fillId="0" borderId="97" xfId="58" applyNumberFormat="1" applyFont="1" applyFill="1" applyBorder="1" applyAlignment="1">
      <alignment horizontal="left" vertical="center"/>
      <protection/>
    </xf>
    <xf numFmtId="0" fontId="0" fillId="0" borderId="98" xfId="58" applyNumberFormat="1" applyFont="1" applyFill="1" applyBorder="1" applyAlignment="1">
      <alignment horizontal="left" vertical="center"/>
      <protection/>
    </xf>
    <xf numFmtId="0" fontId="0" fillId="0" borderId="99" xfId="58" applyNumberFormat="1" applyFont="1" applyFill="1" applyBorder="1" applyAlignment="1">
      <alignment horizontal="left" vertical="center"/>
      <protection/>
    </xf>
    <xf numFmtId="0" fontId="0" fillId="0" borderId="97" xfId="58" applyNumberFormat="1" applyFont="1" applyFill="1" applyBorder="1" applyAlignment="1">
      <alignment horizontal="left" vertical="center" wrapText="1"/>
      <protection/>
    </xf>
    <xf numFmtId="0" fontId="0" fillId="0" borderId="36" xfId="58" applyFont="1" applyFill="1" applyBorder="1" applyAlignment="1">
      <alignment horizontal="left" wrapText="1"/>
      <protection/>
    </xf>
    <xf numFmtId="0" fontId="20" fillId="0" borderId="0" xfId="58" applyFont="1" applyFill="1" applyBorder="1" applyAlignment="1">
      <alignment horizontal="center"/>
      <protection/>
    </xf>
    <xf numFmtId="0" fontId="0" fillId="0" borderId="0" xfId="0" applyFont="1" applyAlignment="1">
      <alignment horizontal="left"/>
    </xf>
    <xf numFmtId="0" fontId="0" fillId="0" borderId="88" xfId="0" applyBorder="1" applyAlignment="1">
      <alignment horizontal="center"/>
    </xf>
    <xf numFmtId="0" fontId="0" fillId="0" borderId="0" xfId="0" applyBorder="1" applyAlignment="1">
      <alignment horizontal="center"/>
    </xf>
    <xf numFmtId="0" fontId="0" fillId="0" borderId="100" xfId="0" applyBorder="1" applyAlignment="1">
      <alignment horizontal="center"/>
    </xf>
    <xf numFmtId="0" fontId="0" fillId="0" borderId="93" xfId="0" applyBorder="1" applyAlignment="1">
      <alignment horizontal="center"/>
    </xf>
    <xf numFmtId="0" fontId="0" fillId="0" borderId="101" xfId="0" applyBorder="1" applyAlignment="1">
      <alignment horizontal="center"/>
    </xf>
    <xf numFmtId="0" fontId="0" fillId="0" borderId="63" xfId="0" applyBorder="1" applyAlignment="1">
      <alignment horizontal="center"/>
    </xf>
    <xf numFmtId="0" fontId="0" fillId="0" borderId="0" xfId="0" applyFont="1" applyBorder="1" applyAlignment="1">
      <alignment horizontal="left"/>
    </xf>
    <xf numFmtId="0" fontId="0" fillId="0" borderId="102" xfId="0" applyBorder="1" applyAlignment="1">
      <alignment horizontal="center"/>
    </xf>
    <xf numFmtId="0" fontId="0" fillId="0" borderId="103" xfId="0" applyBorder="1" applyAlignment="1">
      <alignment horizontal="center"/>
    </xf>
    <xf numFmtId="0" fontId="0" fillId="0" borderId="104" xfId="0" applyBorder="1" applyAlignment="1">
      <alignment horizontal="center"/>
    </xf>
    <xf numFmtId="0" fontId="0" fillId="0" borderId="105" xfId="0" applyFont="1" applyBorder="1" applyAlignment="1">
      <alignment horizontal="center"/>
    </xf>
    <xf numFmtId="0" fontId="0" fillId="0" borderId="0" xfId="0" applyFont="1" applyAlignment="1">
      <alignment horizontal="center"/>
    </xf>
    <xf numFmtId="0" fontId="38" fillId="0" borderId="106" xfId="44" applyFont="1" applyBorder="1" applyAlignment="1" applyProtection="1">
      <alignment horizontal="left"/>
      <protection/>
    </xf>
    <xf numFmtId="0" fontId="38" fillId="0" borderId="94" xfId="44" applyFont="1" applyBorder="1" applyAlignment="1" applyProtection="1">
      <alignment horizontal="left"/>
      <protection/>
    </xf>
    <xf numFmtId="0" fontId="38" fillId="0" borderId="107" xfId="44" applyFont="1" applyBorder="1" applyAlignment="1" applyProtection="1">
      <alignment horizontal="left"/>
      <protection/>
    </xf>
    <xf numFmtId="0" fontId="20" fillId="0" borderId="106" xfId="0" applyFont="1" applyBorder="1" applyAlignment="1">
      <alignment horizontal="left"/>
    </xf>
    <xf numFmtId="0" fontId="20" fillId="0" borderId="94" xfId="0" applyFont="1" applyBorder="1" applyAlignment="1">
      <alignment horizontal="left"/>
    </xf>
    <xf numFmtId="0" fontId="20" fillId="0" borderId="107" xfId="0" applyFont="1" applyBorder="1" applyAlignment="1">
      <alignment horizontal="left"/>
    </xf>
    <xf numFmtId="0" fontId="0" fillId="0" borderId="93" xfId="0" applyFont="1" applyBorder="1" applyAlignment="1">
      <alignment horizontal="center"/>
    </xf>
    <xf numFmtId="0" fontId="0" fillId="0" borderId="101" xfId="0" applyFont="1" applyBorder="1" applyAlignment="1">
      <alignment horizontal="center"/>
    </xf>
    <xf numFmtId="0" fontId="0" fillId="0" borderId="63" xfId="0" applyFont="1" applyBorder="1" applyAlignment="1">
      <alignment horizontal="center"/>
    </xf>
    <xf numFmtId="0" fontId="35" fillId="0" borderId="106" xfId="44" applyFont="1" applyBorder="1" applyAlignment="1" applyProtection="1">
      <alignment horizontal="left"/>
      <protection/>
    </xf>
    <xf numFmtId="0" fontId="35" fillId="0" borderId="94" xfId="44" applyFont="1" applyBorder="1" applyAlignment="1" applyProtection="1">
      <alignment horizontal="left"/>
      <protection/>
    </xf>
    <xf numFmtId="0" fontId="35" fillId="0" borderId="107" xfId="44" applyFont="1" applyBorder="1" applyAlignment="1" applyProtection="1">
      <alignment horizontal="left"/>
      <protection/>
    </xf>
    <xf numFmtId="0" fontId="0" fillId="0" borderId="20" xfId="58" applyFont="1" applyFill="1" applyBorder="1" applyAlignment="1">
      <alignment horizontal="center" wrapText="1"/>
      <protection/>
    </xf>
    <xf numFmtId="0" fontId="0" fillId="0" borderId="21" xfId="58" applyFont="1" applyFill="1" applyBorder="1" applyAlignment="1">
      <alignment horizontal="center" vertical="center"/>
      <protection/>
    </xf>
    <xf numFmtId="0" fontId="0" fillId="0" borderId="22" xfId="58" applyFont="1" applyFill="1" applyBorder="1" applyAlignment="1">
      <alignment horizontal="center" vertical="center"/>
      <protection/>
    </xf>
    <xf numFmtId="0" fontId="0" fillId="0" borderId="0" xfId="58" applyFont="1" applyAlignment="1">
      <alignment horizontal="left" wrapText="1"/>
      <protection/>
    </xf>
    <xf numFmtId="0" fontId="23" fillId="25" borderId="108" xfId="58" applyFont="1" applyFill="1" applyBorder="1" applyAlignment="1">
      <alignment horizontal="center" wrapText="1"/>
      <protection/>
    </xf>
    <xf numFmtId="0" fontId="23" fillId="25" borderId="81" xfId="58" applyFont="1" applyFill="1" applyBorder="1" applyAlignment="1">
      <alignment horizontal="center" wrapText="1"/>
      <protection/>
    </xf>
    <xf numFmtId="0" fontId="23" fillId="25" borderId="109" xfId="58" applyFont="1" applyFill="1" applyBorder="1" applyAlignment="1">
      <alignment horizontal="center" wrapText="1"/>
      <protection/>
    </xf>
    <xf numFmtId="0" fontId="23" fillId="20" borderId="108" xfId="58" applyFont="1" applyFill="1" applyBorder="1" applyAlignment="1">
      <alignment horizontal="center" vertical="center" wrapText="1"/>
      <protection/>
    </xf>
    <xf numFmtId="0" fontId="23" fillId="20" borderId="81" xfId="58" applyFont="1" applyFill="1" applyBorder="1" applyAlignment="1">
      <alignment horizontal="center" vertical="center" wrapText="1"/>
      <protection/>
    </xf>
    <xf numFmtId="0" fontId="23" fillId="20" borderId="109" xfId="58" applyFont="1" applyFill="1" applyBorder="1" applyAlignment="1">
      <alignment horizontal="center" vertical="center" wrapText="1"/>
      <protection/>
    </xf>
    <xf numFmtId="0" fontId="0" fillId="0" borderId="0" xfId="0" applyAlignment="1">
      <alignment horizontal="left" indent="1"/>
    </xf>
    <xf numFmtId="0" fontId="45" fillId="21" borderId="102" xfId="58" applyFont="1" applyFill="1" applyBorder="1" applyAlignment="1">
      <alignment wrapText="1"/>
      <protection/>
    </xf>
    <xf numFmtId="0" fontId="0" fillId="21" borderId="69" xfId="58" applyFill="1" applyBorder="1" applyAlignment="1">
      <alignment horizontal="center" vertical="center"/>
      <protection/>
    </xf>
    <xf numFmtId="0" fontId="0" fillId="21" borderId="69" xfId="58" applyFont="1" applyFill="1" applyBorder="1" applyAlignment="1">
      <alignment horizontal="center" vertical="center"/>
      <protection/>
    </xf>
    <xf numFmtId="0" fontId="0" fillId="0" borderId="0" xfId="58" applyFill="1" applyBorder="1" applyAlignment="1">
      <alignment horizontal="center" vertical="center"/>
      <protection/>
    </xf>
    <xf numFmtId="0" fontId="0" fillId="20" borderId="55" xfId="58" applyFill="1" applyBorder="1" applyAlignment="1">
      <alignment horizontal="center" vertical="center"/>
      <protection/>
    </xf>
    <xf numFmtId="0" fontId="0" fillId="20" borderId="55" xfId="58" applyFill="1" applyBorder="1" applyAlignment="1">
      <alignment horizontal="center" vertical="center"/>
      <protection/>
    </xf>
    <xf numFmtId="0" fontId="0" fillId="20" borderId="61" xfId="58" applyFill="1" applyBorder="1" applyAlignment="1">
      <alignment horizontal="center" vertical="center"/>
      <protection/>
    </xf>
    <xf numFmtId="0" fontId="0" fillId="0" borderId="0" xfId="58" applyFill="1" applyBorder="1" applyAlignment="1">
      <alignment horizontal="center" vertical="center"/>
      <protection/>
    </xf>
    <xf numFmtId="0" fontId="0" fillId="20" borderId="33" xfId="58" applyFill="1" applyBorder="1" applyAlignment="1">
      <alignment horizontal="center" vertical="center"/>
      <protection/>
    </xf>
    <xf numFmtId="0" fontId="0" fillId="20" borderId="33" xfId="58" applyFill="1" applyBorder="1" applyAlignment="1">
      <alignment horizontal="center" vertical="center"/>
      <protection/>
    </xf>
    <xf numFmtId="0" fontId="0" fillId="21" borderId="33" xfId="58" applyFill="1" applyBorder="1" applyAlignment="1">
      <alignment horizontal="center" vertical="center"/>
      <protection/>
    </xf>
    <xf numFmtId="0" fontId="0" fillId="21" borderId="33" xfId="58" applyFill="1" applyBorder="1" applyAlignment="1">
      <alignment horizontal="center" vertical="center"/>
      <protection/>
    </xf>
    <xf numFmtId="0" fontId="0" fillId="21" borderId="60" xfId="58" applyFill="1" applyBorder="1" applyAlignment="1">
      <alignment horizontal="center" vertical="center"/>
      <protection/>
    </xf>
    <xf numFmtId="0" fontId="0" fillId="21" borderId="55" xfId="58" applyFill="1" applyBorder="1" applyAlignment="1">
      <alignment horizontal="center" vertical="center"/>
      <protection/>
    </xf>
    <xf numFmtId="0" fontId="0" fillId="29" borderId="60" xfId="58" applyFill="1" applyBorder="1" applyAlignment="1">
      <alignment horizontal="center" vertical="center"/>
      <protection/>
    </xf>
    <xf numFmtId="0" fontId="0" fillId="29" borderId="55" xfId="58" applyFill="1" applyBorder="1" applyAlignment="1">
      <alignment horizontal="center" vertical="center"/>
      <protection/>
    </xf>
    <xf numFmtId="0" fontId="0" fillId="20" borderId="108" xfId="58" applyFill="1" applyBorder="1" applyAlignment="1">
      <alignment horizontal="center" vertical="center"/>
      <protection/>
    </xf>
    <xf numFmtId="0" fontId="0" fillId="21" borderId="108" xfId="58" applyFill="1" applyBorder="1" applyAlignment="1">
      <alignment horizontal="center" vertic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mma 2" xfId="48"/>
    <cellStyle name="Kop 1" xfId="49"/>
    <cellStyle name="Kop 2" xfId="50"/>
    <cellStyle name="Kop 3" xfId="51"/>
    <cellStyle name="Kop 4" xfId="52"/>
    <cellStyle name="Neutraal" xfId="53"/>
    <cellStyle name="Notitie" xfId="54"/>
    <cellStyle name="Ongeldig" xfId="55"/>
    <cellStyle name="Percent" xfId="56"/>
    <cellStyle name="Procent 2" xfId="57"/>
    <cellStyle name="Standaard 2" xfId="58"/>
    <cellStyle name="Titel" xfId="59"/>
    <cellStyle name="Totaal" xfId="60"/>
    <cellStyle name="Uitvoer" xfId="61"/>
    <cellStyle name="Currency" xfId="62"/>
    <cellStyle name="Currency [0]" xfId="63"/>
    <cellStyle name="Verklarende tekst" xfId="64"/>
    <cellStyle name="Waarschuwingsteks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28575</xdr:colOff>
      <xdr:row>12</xdr:row>
      <xdr:rowOff>9525</xdr:rowOff>
    </xdr:from>
    <xdr:ext cx="6743700" cy="1390650"/>
    <xdr:sp fLocksText="0">
      <xdr:nvSpPr>
        <xdr:cNvPr id="1" name="Tekstvak 1"/>
        <xdr:cNvSpPr txBox="1">
          <a:spLocks noChangeArrowheads="1"/>
        </xdr:cNvSpPr>
      </xdr:nvSpPr>
      <xdr:spPr>
        <a:xfrm>
          <a:off x="2362200" y="7620000"/>
          <a:ext cx="6743700" cy="1390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12</xdr:row>
      <xdr:rowOff>9525</xdr:rowOff>
    </xdr:from>
    <xdr:to>
      <xdr:col>3</xdr:col>
      <xdr:colOff>9525</xdr:colOff>
      <xdr:row>12</xdr:row>
      <xdr:rowOff>1419225</xdr:rowOff>
    </xdr:to>
    <xdr:sp>
      <xdr:nvSpPr>
        <xdr:cNvPr id="2" name="Text Box 1"/>
        <xdr:cNvSpPr txBox="1">
          <a:spLocks noChangeArrowheads="1"/>
        </xdr:cNvSpPr>
      </xdr:nvSpPr>
      <xdr:spPr>
        <a:xfrm>
          <a:off x="2333625" y="7620000"/>
          <a:ext cx="6772275" cy="14097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Zichtbaarheid van u club verhogen bv. site, FB, Gemeente, ..
</a:t>
          </a:r>
          <a:r>
            <a:rPr lang="en-US" cap="none" sz="1400" b="0" i="0" u="none" baseline="0">
              <a:solidFill>
                <a:srgbClr val="000000"/>
              </a:solidFill>
              <a:latin typeface="Arial"/>
              <a:ea typeface="Arial"/>
              <a:cs typeface="Arial"/>
            </a:rPr>
            <a:t>- Eigenheid creëren uit het oogpunt van nieuwe 'schermers' 
</a:t>
          </a:r>
          <a:r>
            <a:rPr lang="en-US" cap="none" sz="1400" b="0" i="0" u="none" baseline="0">
              <a:solidFill>
                <a:srgbClr val="000000"/>
              </a:solidFill>
              <a:latin typeface="Arial"/>
              <a:ea typeface="Arial"/>
              <a:cs typeface="Arial"/>
            </a:rPr>
            <a:t>- Onthaal van nieuwe leden
</a:t>
          </a:r>
          <a:r>
            <a:rPr lang="en-US" cap="none" sz="1400" b="0" i="0" u="none" baseline="0">
              <a:solidFill>
                <a:srgbClr val="000000"/>
              </a:solidFill>
              <a:latin typeface="Arial"/>
              <a:ea typeface="Arial"/>
              <a:cs typeface="Arial"/>
            </a:rPr>
            <a:t>-  4 pijlers hoog in het vaandel dragen. (Visueel, Voorzieningen, Interactie en Persoonsgebonden) zijn met u huidige of toekomstige schermerleden. </a:t>
          </a:r>
        </a:p>
      </xdr:txBody>
    </xdr:sp>
    <xdr:clientData/>
  </xdr:twoCellAnchor>
  <xdr:twoCellAnchor>
    <xdr:from>
      <xdr:col>2</xdr:col>
      <xdr:colOff>0</xdr:colOff>
      <xdr:row>24</xdr:row>
      <xdr:rowOff>1800225</xdr:rowOff>
    </xdr:from>
    <xdr:to>
      <xdr:col>2</xdr:col>
      <xdr:colOff>6753225</xdr:colOff>
      <xdr:row>26</xdr:row>
      <xdr:rowOff>9525</xdr:rowOff>
    </xdr:to>
    <xdr:sp>
      <xdr:nvSpPr>
        <xdr:cNvPr id="3" name="Tekstvak 2"/>
        <xdr:cNvSpPr txBox="1">
          <a:spLocks noChangeArrowheads="1"/>
        </xdr:cNvSpPr>
      </xdr:nvSpPr>
      <xdr:spPr>
        <a:xfrm>
          <a:off x="2333625" y="21717000"/>
          <a:ext cx="6753225" cy="1828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Opstart van satellietclub 
</a:t>
          </a:r>
          <a:r>
            <a:rPr lang="en-US" cap="none" sz="1600" b="0" i="0" u="none" baseline="0">
              <a:solidFill>
                <a:srgbClr val="000000"/>
              </a:solidFill>
              <a:latin typeface="Calibri"/>
              <a:ea typeface="Calibri"/>
              <a:cs typeface="Calibri"/>
            </a:rPr>
            <a:t>- Contacten leggen omliggende</a:t>
          </a:r>
          <a:r>
            <a:rPr lang="en-US" cap="none" sz="1600" b="0" i="0" u="none" baseline="0">
              <a:solidFill>
                <a:srgbClr val="000000"/>
              </a:solidFill>
              <a:latin typeface="Calibri"/>
              <a:ea typeface="Calibri"/>
              <a:cs typeface="Calibri"/>
            </a:rPr>
            <a:t> gemeenten 
</a:t>
          </a:r>
          <a:r>
            <a:rPr lang="en-US" cap="none" sz="1600" b="0" i="0" u="none" baseline="0">
              <a:solidFill>
                <a:srgbClr val="000000"/>
              </a:solidFill>
              <a:latin typeface="Calibri"/>
              <a:ea typeface="Calibri"/>
              <a:cs typeface="Calibri"/>
            </a:rPr>
            <a:t>- Start-up met lessenreeks/initiatiereeks te geven
</a:t>
          </a:r>
          <a:r>
            <a:rPr lang="en-US" cap="none" sz="1600" b="0" i="0" u="none" baseline="0">
              <a:solidFill>
                <a:srgbClr val="000000"/>
              </a:solidFill>
              <a:latin typeface="Calibri"/>
              <a:ea typeface="Calibri"/>
              <a:cs typeface="Calibri"/>
            </a:rPr>
            <a:t>- Doorgroeien naar één vaste schermtraining </a:t>
          </a:r>
        </a:p>
      </xdr:txBody>
    </xdr:sp>
    <xdr:clientData/>
  </xdr:twoCellAnchor>
</xdr:wsDr>
</file>

<file path=xl/tables/table1.xml><?xml version="1.0" encoding="utf-8"?>
<table xmlns="http://schemas.openxmlformats.org/spreadsheetml/2006/main" id="1" name="Lijst1" displayName="Lijst1" ref="A4:A17" comment="" totalsRowShown="0">
  <autoFilter ref="A4:A17"/>
  <tableColumns count="1">
    <tableColumn id="1" name="Master LO + VTS-trainer A"/>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VSB%20-%20Interne%20structuren\Beleidsplanning\BF_LAAGDREMPELIGHEID%20Brevetten-Blazoenen\ledenbinding%20en%20ledenwerving%20VSB.pdf" TargetMode="Externa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vlaamseschermbond.be/?q=infotheek_clubbestuur" TargetMode="External" /><Relationship Id="rId2" Type="http://schemas.openxmlformats.org/officeDocument/2006/relationships/comments" Target="../comments6.xml"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VSB%20-%20Interne%20structuren\Beleidsplanning\BF_INNOVATIE%20schermen%20op%20school-%20satellietclubs\BF_INNOVATIE_SCHERMEN%20OP%20SCHOOL_SATELLIETCLUB.docx" TargetMode="External" /><Relationship Id="rId2" Type="http://schemas.openxmlformats.org/officeDocument/2006/relationships/hyperlink" Target="..\..\VSB%20-%20Interne%20structuren\Beleidsplanning\BF_INNOVATIE%20schermen%20op%20school-%20satellietclubs\BF_INNOVATIE_SCHERMEN%20OP%20SCHOOL_SATELLIETCLUB.docx" TargetMode="External" /><Relationship Id="rId3" Type="http://schemas.openxmlformats.org/officeDocument/2006/relationships/hyperlink" Target="..\..\VSB%20-%20Interne%20structuren\Beleidsplanning\BF_LAAGDREMPELIGHEID%20Brevetten-Blazoenen\Blazoenen%20werkdocument%20VSB.docx" TargetMode="Externa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H32"/>
  <sheetViews>
    <sheetView zoomScalePageLayoutView="0" workbookViewId="0" topLeftCell="A1">
      <selection activeCell="E6" sqref="E6:F6"/>
    </sheetView>
  </sheetViews>
  <sheetFormatPr defaultColWidth="9.140625" defaultRowHeight="12.75"/>
  <cols>
    <col min="1" max="1" width="3.8515625" style="1" customWidth="1"/>
    <col min="2" max="2" width="15.8515625" style="1" customWidth="1"/>
    <col min="3" max="3" width="11.140625" style="1" customWidth="1"/>
    <col min="4" max="4" width="8.57421875" style="1" customWidth="1"/>
    <col min="5" max="5" width="31.28125" style="1" customWidth="1"/>
    <col min="6" max="6" width="15.57421875" style="3" customWidth="1"/>
    <col min="7" max="17" width="9.140625" style="3" customWidth="1"/>
    <col min="18" max="16384" width="9.140625" style="1" customWidth="1"/>
  </cols>
  <sheetData>
    <row r="1" spans="2:6" ht="21" customHeight="1" thickBot="1" thickTop="1">
      <c r="B1" s="229" t="s">
        <v>15</v>
      </c>
      <c r="C1" s="229"/>
      <c r="D1" s="229"/>
      <c r="E1" s="229"/>
      <c r="F1" s="229"/>
    </row>
    <row r="2" spans="2:6" ht="30.75" customHeight="1" thickTop="1">
      <c r="B2" s="2" t="s">
        <v>16</v>
      </c>
      <c r="C2" s="103"/>
      <c r="D2" s="103"/>
      <c r="E2" s="103"/>
      <c r="F2" s="103"/>
    </row>
    <row r="3" spans="2:6" ht="30.75" customHeight="1">
      <c r="B3" s="2" t="s">
        <v>17</v>
      </c>
      <c r="C3" s="103"/>
      <c r="D3" s="103"/>
      <c r="E3" s="103"/>
      <c r="F3" s="103"/>
    </row>
    <row r="4" spans="2:6" ht="30.75" customHeight="1">
      <c r="B4" s="2"/>
      <c r="C4" s="103"/>
      <c r="D4" s="103"/>
      <c r="E4" s="103"/>
      <c r="F4" s="103"/>
    </row>
    <row r="5" spans="2:6" ht="30.75" customHeight="1">
      <c r="B5" s="6" t="s">
        <v>137</v>
      </c>
      <c r="C5" s="6"/>
      <c r="D5" s="6"/>
      <c r="E5" s="228"/>
      <c r="F5" s="228"/>
    </row>
    <row r="6" spans="2:6" ht="30.75" customHeight="1">
      <c r="B6" s="2"/>
      <c r="C6" s="6" t="s">
        <v>136</v>
      </c>
      <c r="D6" s="6"/>
      <c r="E6" s="228"/>
      <c r="F6" s="228"/>
    </row>
    <row r="7" spans="2:8" ht="30.75" customHeight="1">
      <c r="B7" s="7" t="s">
        <v>115</v>
      </c>
      <c r="C7" s="2"/>
      <c r="D7" s="6" t="s">
        <v>116</v>
      </c>
      <c r="E7" s="228"/>
      <c r="F7" s="228"/>
      <c r="H7" s="5"/>
    </row>
    <row r="8" spans="2:8" ht="30.75" customHeight="1">
      <c r="B8" s="8"/>
      <c r="C8" s="2"/>
      <c r="D8" s="6" t="s">
        <v>117</v>
      </c>
      <c r="E8" s="228"/>
      <c r="F8" s="228"/>
      <c r="H8" s="5"/>
    </row>
    <row r="9" spans="2:8" ht="30.75" customHeight="1">
      <c r="B9" s="8"/>
      <c r="C9" s="2"/>
      <c r="D9" s="6" t="s">
        <v>118</v>
      </c>
      <c r="E9" s="228"/>
      <c r="F9" s="228"/>
      <c r="H9" s="5"/>
    </row>
    <row r="10" spans="2:5" ht="30.75" customHeight="1">
      <c r="B10" s="4" t="s">
        <v>18</v>
      </c>
      <c r="C10" s="4"/>
      <c r="D10" s="4"/>
      <c r="E10" s="2"/>
    </row>
    <row r="11" spans="2:5" ht="11.25" customHeight="1" thickBot="1">
      <c r="B11" s="4"/>
      <c r="C11" s="4"/>
      <c r="D11" s="4"/>
      <c r="E11" s="2"/>
    </row>
    <row r="12" spans="2:6" ht="30.75" customHeight="1">
      <c r="B12" s="235" t="s">
        <v>19</v>
      </c>
      <c r="C12" s="235"/>
      <c r="D12" s="236"/>
      <c r="E12" s="9" t="s">
        <v>20</v>
      </c>
      <c r="F12" s="9" t="s">
        <v>119</v>
      </c>
    </row>
    <row r="13" spans="2:6" ht="30.75" customHeight="1">
      <c r="B13" s="237"/>
      <c r="C13" s="237"/>
      <c r="D13" s="238"/>
      <c r="E13" s="10"/>
      <c r="F13" s="10"/>
    </row>
    <row r="14" spans="2:6" ht="30.75" customHeight="1">
      <c r="B14" s="239"/>
      <c r="C14" s="239"/>
      <c r="D14" s="240"/>
      <c r="E14" s="11"/>
      <c r="F14" s="11"/>
    </row>
    <row r="15" spans="2:6" ht="30.75" customHeight="1">
      <c r="B15" s="230"/>
      <c r="C15" s="230"/>
      <c r="D15" s="231"/>
      <c r="E15" s="11"/>
      <c r="F15" s="11"/>
    </row>
    <row r="16" spans="2:6" ht="30.75" customHeight="1">
      <c r="B16" s="230"/>
      <c r="C16" s="230"/>
      <c r="D16" s="231"/>
      <c r="E16" s="11"/>
      <c r="F16" s="11"/>
    </row>
    <row r="17" spans="2:6" ht="30.75" customHeight="1">
      <c r="B17" s="230"/>
      <c r="C17" s="230"/>
      <c r="D17" s="231"/>
      <c r="E17" s="11"/>
      <c r="F17" s="11"/>
    </row>
    <row r="18" spans="2:6" ht="30.75" customHeight="1">
      <c r="B18" s="230"/>
      <c r="C18" s="230"/>
      <c r="D18" s="231"/>
      <c r="E18" s="11"/>
      <c r="F18" s="11"/>
    </row>
    <row r="19" spans="2:6" ht="30.75" customHeight="1" thickBot="1">
      <c r="B19" s="232"/>
      <c r="C19" s="232"/>
      <c r="D19" s="233"/>
      <c r="E19" s="12"/>
      <c r="F19" s="12"/>
    </row>
    <row r="20" spans="2:5" ht="31.5" customHeight="1">
      <c r="B20" s="2" t="s">
        <v>21</v>
      </c>
      <c r="C20" s="2"/>
      <c r="D20" s="2"/>
      <c r="E20" s="2"/>
    </row>
    <row r="21" spans="2:6" ht="30.75" customHeight="1">
      <c r="B21" s="2"/>
      <c r="C21" s="2" t="s">
        <v>22</v>
      </c>
      <c r="D21" s="228"/>
      <c r="E21" s="228"/>
      <c r="F21" s="102"/>
    </row>
    <row r="22" spans="2:6" ht="30.75" customHeight="1">
      <c r="B22" s="2"/>
      <c r="C22" s="2" t="s">
        <v>23</v>
      </c>
      <c r="D22" s="228"/>
      <c r="E22" s="228"/>
      <c r="F22" s="102"/>
    </row>
    <row r="23" spans="2:5" ht="16.5" customHeight="1">
      <c r="B23" s="2"/>
      <c r="C23" s="2"/>
      <c r="D23" s="6"/>
      <c r="E23" s="6"/>
    </row>
    <row r="24" spans="2:5" ht="30.75" customHeight="1">
      <c r="B24" s="2" t="s">
        <v>24</v>
      </c>
      <c r="C24" s="2"/>
      <c r="D24" s="2"/>
      <c r="E24" s="2"/>
    </row>
    <row r="25" spans="2:5" ht="25.5" customHeight="1">
      <c r="B25" s="234" t="s">
        <v>25</v>
      </c>
      <c r="C25" s="234"/>
      <c r="D25" s="2"/>
      <c r="E25" s="2"/>
    </row>
    <row r="26" spans="2:5" ht="14.25">
      <c r="B26" s="2"/>
      <c r="C26" s="2"/>
      <c r="D26" s="2"/>
      <c r="E26" s="2"/>
    </row>
    <row r="31" ht="14.25" hidden="1">
      <c r="B31" s="1" t="s">
        <v>72</v>
      </c>
    </row>
    <row r="32" ht="14.25" hidden="1">
      <c r="B32" s="1" t="s">
        <v>71</v>
      </c>
    </row>
  </sheetData>
  <sheetProtection/>
  <mergeCells count="17">
    <mergeCell ref="B19:D19"/>
    <mergeCell ref="B25:C25"/>
    <mergeCell ref="B12:D12"/>
    <mergeCell ref="B13:D13"/>
    <mergeCell ref="B14:D14"/>
    <mergeCell ref="B15:D15"/>
    <mergeCell ref="B16:D16"/>
    <mergeCell ref="E7:F7"/>
    <mergeCell ref="E8:F8"/>
    <mergeCell ref="E9:F9"/>
    <mergeCell ref="D21:E21"/>
    <mergeCell ref="D22:E22"/>
    <mergeCell ref="B1:F1"/>
    <mergeCell ref="E5:F5"/>
    <mergeCell ref="E6:F6"/>
    <mergeCell ref="B17:D17"/>
    <mergeCell ref="B18:D18"/>
  </mergeCells>
  <dataValidations count="1">
    <dataValidation type="list" allowBlank="1" showInputMessage="1" showErrorMessage="1" sqref="E7:E9">
      <formula1>$B$31:$B$32</formula1>
    </dataValidation>
  </dataValidations>
  <printOptions/>
  <pageMargins left="0.75" right="0.75" top="1" bottom="0.93"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51"/>
  <sheetViews>
    <sheetView view="pageBreakPreview" zoomScale="70" zoomScaleNormal="70" zoomScaleSheetLayoutView="70" workbookViewId="0" topLeftCell="A1">
      <selection activeCell="E4" sqref="E4"/>
    </sheetView>
  </sheetViews>
  <sheetFormatPr defaultColWidth="8.8515625" defaultRowHeight="12.75"/>
  <cols>
    <col min="1" max="1" width="3.8515625" style="36" customWidth="1"/>
    <col min="2" max="2" width="31.140625" style="13" customWidth="1"/>
    <col min="3" max="3" width="101.421875" style="13" customWidth="1"/>
    <col min="4" max="4" width="16.140625" style="13" customWidth="1"/>
    <col min="5" max="5" width="6.28125" style="13" customWidth="1"/>
    <col min="6" max="6" width="62.57421875" style="13" customWidth="1"/>
    <col min="7" max="16384" width="8.8515625" style="13" customWidth="1"/>
  </cols>
  <sheetData>
    <row r="1" spans="1:4" ht="27.75" thickBot="1" thickTop="1">
      <c r="A1" s="243" t="s">
        <v>207</v>
      </c>
      <c r="B1" s="243"/>
      <c r="C1" s="243"/>
      <c r="D1" s="243"/>
    </row>
    <row r="2" spans="1:5" ht="15.75" thickTop="1">
      <c r="A2" s="14"/>
      <c r="B2" s="15"/>
      <c r="C2" s="15"/>
      <c r="D2" s="16"/>
      <c r="E2" s="16"/>
    </row>
    <row r="3" spans="1:4" s="20" customFormat="1" ht="16.5" thickBot="1">
      <c r="A3" s="17"/>
      <c r="B3" s="18"/>
      <c r="C3" s="18"/>
      <c r="D3" s="19"/>
    </row>
    <row r="4" spans="1:5" s="22" customFormat="1" ht="33.75" customHeight="1" thickBot="1">
      <c r="A4" s="17"/>
      <c r="B4" s="241" t="s">
        <v>172</v>
      </c>
      <c r="C4" s="242"/>
      <c r="D4" s="169">
        <v>0.22</v>
      </c>
      <c r="E4" s="21" t="s">
        <v>242</v>
      </c>
    </row>
    <row r="5" spans="1:5" s="22" customFormat="1" ht="48.75" customHeight="1">
      <c r="A5" s="23"/>
      <c r="B5" s="170" t="s">
        <v>0</v>
      </c>
      <c r="C5" s="171" t="s">
        <v>1</v>
      </c>
      <c r="D5" s="172">
        <v>8</v>
      </c>
      <c r="E5" s="23" t="s">
        <v>235</v>
      </c>
    </row>
    <row r="6" spans="1:5" s="22" customFormat="1" ht="60" customHeight="1">
      <c r="A6" s="23"/>
      <c r="B6" s="186" t="s">
        <v>208</v>
      </c>
      <c r="C6" s="173" t="s">
        <v>179</v>
      </c>
      <c r="D6" s="196">
        <v>6</v>
      </c>
      <c r="E6" s="24" t="s">
        <v>234</v>
      </c>
    </row>
    <row r="7" spans="1:5" s="22" customFormat="1" ht="54" customHeight="1">
      <c r="A7" s="23"/>
      <c r="B7" s="185" t="s">
        <v>2</v>
      </c>
      <c r="C7" s="173" t="s">
        <v>187</v>
      </c>
      <c r="D7" s="196">
        <v>5</v>
      </c>
      <c r="E7" s="23" t="s">
        <v>234</v>
      </c>
    </row>
    <row r="8" spans="1:17" s="22" customFormat="1" ht="43.5" customHeight="1" thickBot="1">
      <c r="A8" s="17"/>
      <c r="B8" s="175" t="s">
        <v>8</v>
      </c>
      <c r="C8" s="176" t="s">
        <v>124</v>
      </c>
      <c r="D8" s="197">
        <v>3</v>
      </c>
      <c r="E8" s="22" t="s">
        <v>236</v>
      </c>
      <c r="Q8" s="13"/>
    </row>
    <row r="9" spans="1:5" ht="45" customHeight="1" thickBot="1">
      <c r="A9" s="23"/>
      <c r="B9" s="241" t="s">
        <v>180</v>
      </c>
      <c r="C9" s="242"/>
      <c r="D9" s="169">
        <v>0.21</v>
      </c>
      <c r="E9" s="27"/>
    </row>
    <row r="10" spans="1:5" ht="64.5" customHeight="1">
      <c r="A10" s="23"/>
      <c r="B10" s="194" t="s">
        <v>3</v>
      </c>
      <c r="C10" s="173" t="s">
        <v>144</v>
      </c>
      <c r="D10" s="178">
        <v>6</v>
      </c>
      <c r="E10" s="27" t="s">
        <v>234</v>
      </c>
    </row>
    <row r="11" spans="1:5" ht="78" customHeight="1">
      <c r="A11" s="23"/>
      <c r="B11" s="194" t="s">
        <v>4</v>
      </c>
      <c r="C11" s="179" t="s">
        <v>145</v>
      </c>
      <c r="D11" s="178">
        <v>6</v>
      </c>
      <c r="E11" s="27" t="s">
        <v>234</v>
      </c>
    </row>
    <row r="12" spans="1:5" ht="111.75" customHeight="1">
      <c r="A12" s="23"/>
      <c r="B12" s="194" t="s">
        <v>209</v>
      </c>
      <c r="C12" s="180" t="s">
        <v>146</v>
      </c>
      <c r="D12" s="178">
        <v>3</v>
      </c>
      <c r="E12" s="27" t="s">
        <v>237</v>
      </c>
    </row>
    <row r="13" spans="1:5" ht="111.75" customHeight="1">
      <c r="A13" s="23"/>
      <c r="B13" s="219" t="s">
        <v>210</v>
      </c>
      <c r="C13" s="220" t="s">
        <v>211</v>
      </c>
      <c r="D13" s="221">
        <v>3</v>
      </c>
      <c r="E13" s="27" t="s">
        <v>234</v>
      </c>
    </row>
    <row r="14" spans="1:5" ht="145.5" customHeight="1" thickBot="1">
      <c r="A14" s="17"/>
      <c r="B14" s="217" t="s">
        <v>14</v>
      </c>
      <c r="C14" s="218" t="s">
        <v>181</v>
      </c>
      <c r="D14" s="174">
        <v>3</v>
      </c>
      <c r="E14" s="30" t="s">
        <v>238</v>
      </c>
    </row>
    <row r="15" spans="1:6" s="26" customFormat="1" ht="36.75" customHeight="1" thickBot="1">
      <c r="A15" s="25"/>
      <c r="B15" s="241" t="s">
        <v>182</v>
      </c>
      <c r="C15" s="242"/>
      <c r="D15" s="169">
        <v>0.08</v>
      </c>
      <c r="E15" s="24"/>
      <c r="F15" s="29"/>
    </row>
    <row r="16" spans="1:5" s="26" customFormat="1" ht="41.25" customHeight="1">
      <c r="A16" s="25"/>
      <c r="B16" s="181" t="s">
        <v>12</v>
      </c>
      <c r="C16" s="182" t="s">
        <v>94</v>
      </c>
      <c r="D16" s="183">
        <v>2</v>
      </c>
      <c r="E16" s="30" t="s">
        <v>237</v>
      </c>
    </row>
    <row r="17" spans="1:5" s="26" customFormat="1" ht="146.25" customHeight="1">
      <c r="A17" s="25"/>
      <c r="B17" s="244" t="s">
        <v>120</v>
      </c>
      <c r="C17" s="184" t="s">
        <v>147</v>
      </c>
      <c r="D17" s="245">
        <v>6</v>
      </c>
      <c r="E17" s="30" t="s">
        <v>234</v>
      </c>
    </row>
    <row r="18" spans="1:5" s="26" customFormat="1" ht="55.5" customHeight="1">
      <c r="A18" s="25"/>
      <c r="B18" s="244"/>
      <c r="C18" s="184" t="s">
        <v>183</v>
      </c>
      <c r="D18" s="245"/>
      <c r="E18" s="30"/>
    </row>
    <row r="19" spans="1:5" s="26" customFormat="1" ht="43.5" customHeight="1">
      <c r="A19" s="25"/>
      <c r="B19" s="244"/>
      <c r="C19" s="184" t="s">
        <v>121</v>
      </c>
      <c r="D19" s="245"/>
      <c r="E19" s="30"/>
    </row>
    <row r="20" spans="1:5" s="26" customFormat="1" ht="64.5" customHeight="1">
      <c r="A20" s="25"/>
      <c r="B20" s="244"/>
      <c r="C20" s="184" t="s">
        <v>122</v>
      </c>
      <c r="D20" s="245"/>
      <c r="E20" s="30"/>
    </row>
    <row r="21" spans="1:5" s="26" customFormat="1" ht="25.5" customHeight="1" thickBot="1">
      <c r="A21" s="25"/>
      <c r="B21" s="244"/>
      <c r="C21" s="184" t="s">
        <v>123</v>
      </c>
      <c r="D21" s="245"/>
      <c r="E21" s="30"/>
    </row>
    <row r="22" spans="1:6" ht="48.75" customHeight="1" thickBot="1">
      <c r="A22" s="23"/>
      <c r="B22" s="241" t="s">
        <v>175</v>
      </c>
      <c r="C22" s="242"/>
      <c r="D22" s="169">
        <v>0.27</v>
      </c>
      <c r="E22" s="30"/>
      <c r="F22" s="29"/>
    </row>
    <row r="23" spans="1:6" s="26" customFormat="1" ht="107.25" customHeight="1">
      <c r="A23" s="25"/>
      <c r="B23" s="186" t="s">
        <v>5</v>
      </c>
      <c r="C23" s="173" t="s">
        <v>6</v>
      </c>
      <c r="D23" s="178">
        <v>5</v>
      </c>
      <c r="E23" s="30"/>
      <c r="F23" s="32"/>
    </row>
    <row r="24" spans="1:6" s="26" customFormat="1" ht="142.5" customHeight="1">
      <c r="A24" s="25"/>
      <c r="B24" s="177" t="s">
        <v>7</v>
      </c>
      <c r="C24" s="187" t="s">
        <v>212</v>
      </c>
      <c r="D24" s="178">
        <v>4</v>
      </c>
      <c r="E24" s="30" t="s">
        <v>234</v>
      </c>
      <c r="F24" s="32"/>
    </row>
    <row r="25" spans="1:6" s="26" customFormat="1" ht="142.5" customHeight="1">
      <c r="A25" s="25"/>
      <c r="B25" s="222" t="s">
        <v>239</v>
      </c>
      <c r="C25" s="179" t="s">
        <v>213</v>
      </c>
      <c r="D25" s="216">
        <v>6</v>
      </c>
      <c r="E25" s="30" t="s">
        <v>237</v>
      </c>
      <c r="F25" s="32"/>
    </row>
    <row r="26" spans="1:6" s="26" customFormat="1" ht="142.5" customHeight="1">
      <c r="A26" s="25"/>
      <c r="B26" s="222" t="s">
        <v>240</v>
      </c>
      <c r="C26" s="179"/>
      <c r="D26" s="216">
        <v>4</v>
      </c>
      <c r="E26" s="30" t="s">
        <v>237</v>
      </c>
      <c r="F26" s="32"/>
    </row>
    <row r="27" spans="1:5" s="22" customFormat="1" ht="107.25" customHeight="1" thickBot="1">
      <c r="A27" s="17"/>
      <c r="B27" s="222" t="s">
        <v>241</v>
      </c>
      <c r="C27" s="179" t="s">
        <v>214</v>
      </c>
      <c r="D27" s="196">
        <v>8</v>
      </c>
      <c r="E27" s="30" t="s">
        <v>237</v>
      </c>
    </row>
    <row r="28" spans="1:5" s="22" customFormat="1" ht="39" customHeight="1" thickBot="1">
      <c r="A28" s="23"/>
      <c r="B28" s="241" t="s">
        <v>176</v>
      </c>
      <c r="C28" s="242"/>
      <c r="D28" s="169">
        <v>0.22</v>
      </c>
      <c r="E28" s="23"/>
    </row>
    <row r="29" spans="1:5" s="34" customFormat="1" ht="62.25" customHeight="1">
      <c r="A29" s="23"/>
      <c r="B29" s="185" t="s">
        <v>9</v>
      </c>
      <c r="C29" s="188" t="s">
        <v>13</v>
      </c>
      <c r="D29" s="189">
        <v>4</v>
      </c>
      <c r="E29" s="33" t="s">
        <v>234</v>
      </c>
    </row>
    <row r="30" spans="1:5" s="34" customFormat="1" ht="102.75" customHeight="1">
      <c r="A30" s="23"/>
      <c r="B30" s="185" t="s">
        <v>85</v>
      </c>
      <c r="C30" s="184" t="s">
        <v>184</v>
      </c>
      <c r="D30" s="196">
        <v>6</v>
      </c>
      <c r="E30" s="33" t="s">
        <v>237</v>
      </c>
    </row>
    <row r="31" spans="1:5" s="34" customFormat="1" ht="44.25" customHeight="1">
      <c r="A31" s="23"/>
      <c r="B31" s="186" t="s">
        <v>125</v>
      </c>
      <c r="C31" s="190" t="s">
        <v>205</v>
      </c>
      <c r="D31" s="191">
        <v>8</v>
      </c>
      <c r="E31" s="33" t="s">
        <v>237</v>
      </c>
    </row>
    <row r="32" spans="1:5" ht="95.25" customHeight="1" thickBot="1">
      <c r="A32" s="17"/>
      <c r="B32" s="195" t="s">
        <v>126</v>
      </c>
      <c r="C32" s="192" t="s">
        <v>206</v>
      </c>
      <c r="D32" s="197">
        <v>4</v>
      </c>
      <c r="E32" s="27" t="s">
        <v>234</v>
      </c>
    </row>
    <row r="33" spans="1:4" ht="18.75" thickBot="1">
      <c r="A33" s="17"/>
      <c r="B33" s="241" t="s">
        <v>10</v>
      </c>
      <c r="C33" s="242"/>
      <c r="D33" s="193">
        <f>SUM(D5:D8,D10:D14,D16:D21,D23:D27,D29:D32,)</f>
        <v>100</v>
      </c>
    </row>
    <row r="34" spans="1:4" ht="12.75">
      <c r="A34" s="17"/>
      <c r="B34" s="31"/>
      <c r="C34" s="31"/>
      <c r="D34" s="35"/>
    </row>
    <row r="35" spans="1:4" ht="12.75">
      <c r="A35" s="17"/>
      <c r="B35" s="31"/>
      <c r="D35" s="35"/>
    </row>
    <row r="36" spans="1:4" ht="12.75">
      <c r="A36" s="17"/>
      <c r="B36" s="31"/>
      <c r="C36" s="31"/>
      <c r="D36" s="35"/>
    </row>
    <row r="37" spans="1:4" ht="12.75">
      <c r="A37" s="17"/>
      <c r="B37" s="31"/>
      <c r="C37" s="31"/>
      <c r="D37" s="35"/>
    </row>
    <row r="38" spans="1:4" ht="12.75">
      <c r="A38" s="17"/>
      <c r="B38" s="31"/>
      <c r="C38" s="31"/>
      <c r="D38" s="35"/>
    </row>
    <row r="39" spans="1:4" ht="12.75">
      <c r="A39" s="17"/>
      <c r="B39" s="31"/>
      <c r="C39" s="31"/>
      <c r="D39" s="35"/>
    </row>
    <row r="40" spans="1:4" ht="12.75">
      <c r="A40" s="17"/>
      <c r="B40" s="31"/>
      <c r="C40" s="31"/>
      <c r="D40" s="35"/>
    </row>
    <row r="41" spans="1:4" ht="12.75">
      <c r="A41" s="17"/>
      <c r="B41" s="31"/>
      <c r="C41" s="31"/>
      <c r="D41" s="35"/>
    </row>
    <row r="42" spans="1:4" ht="12.75">
      <c r="A42" s="17"/>
      <c r="B42" s="31"/>
      <c r="C42" s="31"/>
      <c r="D42" s="35"/>
    </row>
    <row r="45" spans="1:4" ht="12.75">
      <c r="A45" s="17"/>
      <c r="B45" s="31"/>
      <c r="C45" s="31"/>
      <c r="D45" s="35"/>
    </row>
    <row r="46" spans="1:4" ht="12.75">
      <c r="A46" s="17"/>
      <c r="B46" s="31"/>
      <c r="C46" s="31"/>
      <c r="D46" s="35"/>
    </row>
    <row r="47" spans="1:4" ht="12.75">
      <c r="A47" s="17"/>
      <c r="B47" s="31"/>
      <c r="C47" s="31"/>
      <c r="D47" s="35"/>
    </row>
    <row r="48" spans="1:4" ht="12.75">
      <c r="A48" s="17"/>
      <c r="B48" s="31"/>
      <c r="C48" s="31"/>
      <c r="D48" s="35"/>
    </row>
    <row r="49" spans="1:4" ht="12.75">
      <c r="A49" s="17"/>
      <c r="B49" s="31"/>
      <c r="C49" s="31"/>
      <c r="D49" s="35"/>
    </row>
    <row r="50" spans="1:4" ht="12.75">
      <c r="A50" s="17"/>
      <c r="B50" s="31"/>
      <c r="C50" s="31"/>
      <c r="D50" s="35"/>
    </row>
    <row r="51" spans="1:4" ht="12.75">
      <c r="A51" s="17"/>
      <c r="B51" s="31"/>
      <c r="C51" s="31"/>
      <c r="D51" s="35"/>
    </row>
  </sheetData>
  <sheetProtection/>
  <mergeCells count="9">
    <mergeCell ref="B22:C22"/>
    <mergeCell ref="B28:C28"/>
    <mergeCell ref="B33:C33"/>
    <mergeCell ref="A1:D1"/>
    <mergeCell ref="B4:C4"/>
    <mergeCell ref="B9:C9"/>
    <mergeCell ref="B15:C15"/>
    <mergeCell ref="B17:B21"/>
    <mergeCell ref="D17:D21"/>
  </mergeCells>
  <printOptions/>
  <pageMargins left="0.75" right="0.75" top="1" bottom="1" header="0.5" footer="0.5"/>
  <pageSetup horizontalDpi="600" verticalDpi="600" orientation="portrait" paperSize="9" scale="56" r:id="rId2"/>
  <headerFooter alignWithMargins="0">
    <oddFooter>&amp;LFO1-Puntensysteem&amp;CVlaamse Schermbond</oddFooter>
  </headerFooter>
  <colBreaks count="1" manualBreakCount="1">
    <brk id="4" max="36" man="1"/>
  </colBreaks>
  <drawing r:id="rId1"/>
</worksheet>
</file>

<file path=xl/worksheets/sheet3.xml><?xml version="1.0" encoding="utf-8"?>
<worksheet xmlns="http://schemas.openxmlformats.org/spreadsheetml/2006/main" xmlns:r="http://schemas.openxmlformats.org/officeDocument/2006/relationships">
  <dimension ref="B3:P15"/>
  <sheetViews>
    <sheetView tabSelected="1" zoomScalePageLayoutView="0" workbookViewId="0" topLeftCell="A1">
      <selection activeCell="E28" sqref="E28"/>
    </sheetView>
  </sheetViews>
  <sheetFormatPr defaultColWidth="9.140625" defaultRowHeight="12.75"/>
  <cols>
    <col min="2" max="2" width="15.8515625" style="0" customWidth="1"/>
    <col min="3" max="3" width="22.8515625" style="0" customWidth="1"/>
  </cols>
  <sheetData>
    <row r="3" spans="2:14" ht="13.5" thickBot="1">
      <c r="B3" s="20" t="s">
        <v>243</v>
      </c>
      <c r="N3" s="292"/>
    </row>
    <row r="4" spans="2:16" ht="16.5" thickBot="1">
      <c r="B4" s="198"/>
      <c r="C4" s="293" t="s">
        <v>268</v>
      </c>
      <c r="D4" s="294" t="s">
        <v>244</v>
      </c>
      <c r="E4" s="295" t="s">
        <v>245</v>
      </c>
      <c r="F4" s="295" t="s">
        <v>246</v>
      </c>
      <c r="G4" s="295" t="s">
        <v>247</v>
      </c>
      <c r="H4" s="295" t="s">
        <v>248</v>
      </c>
      <c r="I4" s="295" t="s">
        <v>249</v>
      </c>
      <c r="J4" s="295" t="s">
        <v>250</v>
      </c>
      <c r="K4" s="295" t="s">
        <v>251</v>
      </c>
      <c r="L4" s="295" t="s">
        <v>252</v>
      </c>
      <c r="M4" s="295" t="s">
        <v>253</v>
      </c>
      <c r="N4" s="295" t="s">
        <v>254</v>
      </c>
      <c r="O4" s="296"/>
      <c r="P4" s="37"/>
    </row>
    <row r="5" spans="2:16" ht="12.75">
      <c r="B5" s="198"/>
      <c r="C5" s="297" t="s">
        <v>255</v>
      </c>
      <c r="D5" s="298"/>
      <c r="E5" s="298"/>
      <c r="F5" s="298"/>
      <c r="G5" s="298"/>
      <c r="H5" s="298"/>
      <c r="I5" s="298"/>
      <c r="J5" s="298"/>
      <c r="K5" s="298">
        <v>1</v>
      </c>
      <c r="L5" s="298"/>
      <c r="M5" s="299"/>
      <c r="N5" s="299" t="s">
        <v>256</v>
      </c>
      <c r="O5" s="300"/>
      <c r="P5" s="37"/>
    </row>
    <row r="6" spans="2:16" ht="12.75">
      <c r="B6" s="198"/>
      <c r="C6" s="301" t="s">
        <v>257</v>
      </c>
      <c r="D6" s="302"/>
      <c r="E6" s="302"/>
      <c r="F6" s="302"/>
      <c r="G6" s="302"/>
      <c r="H6" s="302"/>
      <c r="I6" s="302"/>
      <c r="J6" s="302"/>
      <c r="K6" s="302"/>
      <c r="L6" s="302"/>
      <c r="M6" s="298"/>
      <c r="N6" s="298"/>
      <c r="O6" s="300"/>
      <c r="P6" s="37"/>
    </row>
    <row r="7" spans="2:16" ht="12.75">
      <c r="B7" s="198"/>
      <c r="C7" s="303" t="s">
        <v>258</v>
      </c>
      <c r="D7" s="304"/>
      <c r="E7" s="304"/>
      <c r="F7" s="304"/>
      <c r="G7" s="304"/>
      <c r="H7" s="304"/>
      <c r="I7" s="304"/>
      <c r="J7" s="304">
        <v>1</v>
      </c>
      <c r="K7" s="304"/>
      <c r="L7" s="305" t="s">
        <v>256</v>
      </c>
      <c r="M7" s="305"/>
      <c r="N7" s="305"/>
      <c r="O7" s="300"/>
      <c r="P7" s="37"/>
    </row>
    <row r="8" spans="2:16" ht="12.75">
      <c r="B8" s="198"/>
      <c r="C8" s="303" t="s">
        <v>259</v>
      </c>
      <c r="D8" s="304"/>
      <c r="E8" s="304"/>
      <c r="F8" s="304"/>
      <c r="G8" s="304"/>
      <c r="H8" s="304"/>
      <c r="I8" s="304"/>
      <c r="J8" s="304"/>
      <c r="K8" s="304"/>
      <c r="L8" s="306"/>
      <c r="M8" s="306"/>
      <c r="N8" s="306"/>
      <c r="O8" s="300"/>
      <c r="P8" s="37"/>
    </row>
    <row r="9" spans="2:16" ht="12.75">
      <c r="B9" s="198"/>
      <c r="C9" s="301" t="s">
        <v>260</v>
      </c>
      <c r="D9" s="302"/>
      <c r="E9" s="302"/>
      <c r="F9" s="302"/>
      <c r="G9" s="302">
        <v>1</v>
      </c>
      <c r="H9" s="302"/>
      <c r="I9" s="302"/>
      <c r="J9" s="302" t="s">
        <v>256</v>
      </c>
      <c r="K9" s="302"/>
      <c r="L9" s="302"/>
      <c r="M9" s="302"/>
      <c r="N9" s="302"/>
      <c r="O9" s="300"/>
      <c r="P9" s="37"/>
    </row>
    <row r="10" spans="2:16" ht="12.75">
      <c r="B10" s="198"/>
      <c r="C10" s="301" t="s">
        <v>261</v>
      </c>
      <c r="D10" s="302"/>
      <c r="E10" s="302"/>
      <c r="F10" s="302"/>
      <c r="G10" s="302"/>
      <c r="H10" s="302"/>
      <c r="I10" s="302"/>
      <c r="J10" s="302"/>
      <c r="K10" s="302"/>
      <c r="L10" s="302"/>
      <c r="M10" s="302"/>
      <c r="N10" s="302"/>
      <c r="O10" s="300"/>
      <c r="P10" s="37"/>
    </row>
    <row r="11" spans="2:16" ht="12.75">
      <c r="B11" s="198"/>
      <c r="C11" s="303" t="s">
        <v>11</v>
      </c>
      <c r="D11" s="307"/>
      <c r="E11" s="305"/>
      <c r="F11" s="305">
        <v>1</v>
      </c>
      <c r="G11" s="305"/>
      <c r="H11" s="305"/>
      <c r="I11" s="305">
        <v>2</v>
      </c>
      <c r="J11" s="305"/>
      <c r="K11" s="305" t="s">
        <v>262</v>
      </c>
      <c r="L11" s="305"/>
      <c r="M11" s="305"/>
      <c r="N11" s="305"/>
      <c r="O11" s="300"/>
      <c r="P11" s="37"/>
    </row>
    <row r="12" spans="2:16" ht="12.75">
      <c r="B12" s="198"/>
      <c r="C12" s="303" t="s">
        <v>263</v>
      </c>
      <c r="D12" s="308"/>
      <c r="E12" s="306"/>
      <c r="F12" s="306">
        <v>1</v>
      </c>
      <c r="G12" s="306"/>
      <c r="H12" s="306"/>
      <c r="I12" s="306">
        <v>2</v>
      </c>
      <c r="J12" s="306"/>
      <c r="K12" s="306" t="s">
        <v>262</v>
      </c>
      <c r="L12" s="306"/>
      <c r="M12" s="306"/>
      <c r="N12" s="306"/>
      <c r="O12" s="296"/>
      <c r="P12" s="37"/>
    </row>
    <row r="13" spans="2:16" ht="12.75">
      <c r="B13" s="198"/>
      <c r="C13" s="301" t="s">
        <v>264</v>
      </c>
      <c r="D13" s="302">
        <v>1</v>
      </c>
      <c r="E13" s="302">
        <v>2</v>
      </c>
      <c r="F13" s="302"/>
      <c r="G13" s="302" t="s">
        <v>262</v>
      </c>
      <c r="H13" s="302"/>
      <c r="I13" s="302" t="s">
        <v>265</v>
      </c>
      <c r="J13" s="302"/>
      <c r="K13" s="302"/>
      <c r="L13" s="302"/>
      <c r="M13" s="302"/>
      <c r="N13" s="309"/>
      <c r="O13" s="37"/>
      <c r="P13" s="37"/>
    </row>
    <row r="14" spans="2:16" ht="12.75">
      <c r="B14" s="198"/>
      <c r="C14" s="301" t="s">
        <v>266</v>
      </c>
      <c r="D14" s="302"/>
      <c r="E14" s="302"/>
      <c r="F14" s="302"/>
      <c r="G14" s="302"/>
      <c r="H14" s="302"/>
      <c r="I14" s="302"/>
      <c r="J14" s="302"/>
      <c r="K14" s="302"/>
      <c r="L14" s="302"/>
      <c r="M14" s="302"/>
      <c r="N14" s="309"/>
      <c r="O14" s="37"/>
      <c r="P14" s="37"/>
    </row>
    <row r="15" spans="2:16" ht="12.75">
      <c r="B15" s="198"/>
      <c r="C15" s="303" t="s">
        <v>267</v>
      </c>
      <c r="D15" s="303">
        <v>2</v>
      </c>
      <c r="E15" s="303" t="s">
        <v>265</v>
      </c>
      <c r="F15" s="303"/>
      <c r="G15" s="303"/>
      <c r="H15" s="303"/>
      <c r="I15" s="303"/>
      <c r="J15" s="303"/>
      <c r="K15" s="303"/>
      <c r="L15" s="303"/>
      <c r="M15" s="303"/>
      <c r="N15" s="310"/>
      <c r="O15" s="37"/>
      <c r="P15" s="37"/>
    </row>
  </sheetData>
  <sheetProtection/>
  <mergeCells count="58">
    <mergeCell ref="K13:K14"/>
    <mergeCell ref="L13:L14"/>
    <mergeCell ref="M13:M14"/>
    <mergeCell ref="N13:N14"/>
    <mergeCell ref="L11:L12"/>
    <mergeCell ref="M11:M12"/>
    <mergeCell ref="N11:N12"/>
    <mergeCell ref="D13:D14"/>
    <mergeCell ref="E13:E14"/>
    <mergeCell ref="F13:F14"/>
    <mergeCell ref="G13:G14"/>
    <mergeCell ref="H13:H14"/>
    <mergeCell ref="I13:I14"/>
    <mergeCell ref="J13:J14"/>
    <mergeCell ref="N9:N10"/>
    <mergeCell ref="O10:O11"/>
    <mergeCell ref="D11:D12"/>
    <mergeCell ref="E11:E12"/>
    <mergeCell ref="F11:F12"/>
    <mergeCell ref="G11:G12"/>
    <mergeCell ref="H11:H12"/>
    <mergeCell ref="I11:I12"/>
    <mergeCell ref="J11:J12"/>
    <mergeCell ref="K11:K12"/>
    <mergeCell ref="D9:D10"/>
    <mergeCell ref="E9:E10"/>
    <mergeCell ref="F9:F10"/>
    <mergeCell ref="G9:G10"/>
    <mergeCell ref="H9:H10"/>
    <mergeCell ref="I9:I10"/>
    <mergeCell ref="J7:J8"/>
    <mergeCell ref="K7:K8"/>
    <mergeCell ref="L7:L8"/>
    <mergeCell ref="M7:M8"/>
    <mergeCell ref="N7:N8"/>
    <mergeCell ref="O7:O9"/>
    <mergeCell ref="J9:J10"/>
    <mergeCell ref="K9:K10"/>
    <mergeCell ref="L9:L10"/>
    <mergeCell ref="M9:M10"/>
    <mergeCell ref="D7:D8"/>
    <mergeCell ref="E7:E8"/>
    <mergeCell ref="F7:F8"/>
    <mergeCell ref="G7:G8"/>
    <mergeCell ref="H7:H8"/>
    <mergeCell ref="I7:I8"/>
    <mergeCell ref="J5:J6"/>
    <mergeCell ref="K5:K6"/>
    <mergeCell ref="L5:L6"/>
    <mergeCell ref="M5:M6"/>
    <mergeCell ref="N5:N6"/>
    <mergeCell ref="O5:O6"/>
    <mergeCell ref="D5:D6"/>
    <mergeCell ref="E5:E6"/>
    <mergeCell ref="F5:F6"/>
    <mergeCell ref="G5:G6"/>
    <mergeCell ref="H5:H6"/>
    <mergeCell ref="I5:I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E59"/>
  <sheetViews>
    <sheetView zoomScalePageLayoutView="0" workbookViewId="0" topLeftCell="A39">
      <selection activeCell="A59" sqref="A59"/>
    </sheetView>
  </sheetViews>
  <sheetFormatPr defaultColWidth="9.140625" defaultRowHeight="12.75"/>
  <cols>
    <col min="1" max="1" width="55.421875" style="37" customWidth="1"/>
    <col min="2" max="2" width="31.57421875" style="37" customWidth="1"/>
    <col min="3" max="3" width="22.00390625" style="37" customWidth="1"/>
    <col min="4" max="16384" width="9.140625" style="37" customWidth="1"/>
  </cols>
  <sheetData>
    <row r="1" ht="13.5" thickBot="1"/>
    <row r="2" spans="1:5" ht="19.5" thickBot="1" thickTop="1">
      <c r="A2" s="246" t="s">
        <v>185</v>
      </c>
      <c r="B2" s="246"/>
      <c r="C2" s="38"/>
      <c r="D2" s="38"/>
      <c r="E2" s="38"/>
    </row>
    <row r="3" spans="1:5" ht="13.5" thickTop="1">
      <c r="A3" s="198"/>
      <c r="B3" s="39"/>
      <c r="C3" s="4"/>
      <c r="D3" s="4"/>
      <c r="E3" s="4"/>
    </row>
    <row r="4" spans="1:3" ht="12.75" hidden="1">
      <c r="A4" s="40" t="s">
        <v>26</v>
      </c>
      <c r="B4" s="41"/>
      <c r="C4" s="42"/>
    </row>
    <row r="5" spans="1:3" ht="12.75" hidden="1">
      <c r="A5" s="43" t="s">
        <v>27</v>
      </c>
      <c r="B5" s="41"/>
      <c r="C5" s="42"/>
    </row>
    <row r="6" spans="1:3" ht="12.75" hidden="1">
      <c r="A6" s="43" t="s">
        <v>28</v>
      </c>
      <c r="B6" s="41"/>
      <c r="C6" s="42"/>
    </row>
    <row r="7" spans="1:3" ht="12.75" hidden="1">
      <c r="A7" s="43" t="s">
        <v>29</v>
      </c>
      <c r="B7" s="41"/>
      <c r="C7" s="42"/>
    </row>
    <row r="8" spans="1:3" ht="12.75" hidden="1">
      <c r="A8" s="43" t="s">
        <v>30</v>
      </c>
      <c r="B8" s="41"/>
      <c r="C8" s="42"/>
    </row>
    <row r="9" spans="1:3" ht="12.75" hidden="1">
      <c r="A9" s="43" t="s">
        <v>31</v>
      </c>
      <c r="B9" s="41"/>
      <c r="C9" s="42"/>
    </row>
    <row r="10" spans="1:3" ht="12.75" hidden="1">
      <c r="A10" s="44" t="s">
        <v>11</v>
      </c>
      <c r="B10" s="41"/>
      <c r="C10" s="42"/>
    </row>
    <row r="11" spans="1:3" ht="12.75" hidden="1">
      <c r="A11" s="43" t="s">
        <v>32</v>
      </c>
      <c r="B11" s="41"/>
      <c r="C11" s="42"/>
    </row>
    <row r="12" spans="1:3" ht="12.75" hidden="1">
      <c r="A12" s="43" t="s">
        <v>33</v>
      </c>
      <c r="B12" s="41"/>
      <c r="C12" s="42"/>
    </row>
    <row r="13" spans="1:3" ht="12.75" hidden="1">
      <c r="A13" s="43" t="s">
        <v>34</v>
      </c>
      <c r="B13" s="41"/>
      <c r="C13" s="42"/>
    </row>
    <row r="14" spans="1:3" ht="12.75" hidden="1">
      <c r="A14" s="43" t="s">
        <v>35</v>
      </c>
      <c r="B14" s="41"/>
      <c r="C14" s="42"/>
    </row>
    <row r="15" spans="1:3" ht="12.75" hidden="1">
      <c r="A15" s="43" t="s">
        <v>36</v>
      </c>
      <c r="B15" s="41"/>
      <c r="C15" s="42"/>
    </row>
    <row r="16" spans="1:3" ht="12.75" hidden="1">
      <c r="A16" s="45" t="s">
        <v>37</v>
      </c>
      <c r="B16" s="41"/>
      <c r="C16" s="42"/>
    </row>
    <row r="17" spans="1:2" ht="12.75" hidden="1">
      <c r="A17" s="44" t="s">
        <v>38</v>
      </c>
      <c r="B17" s="41"/>
    </row>
    <row r="18" ht="12.75">
      <c r="B18" s="207"/>
    </row>
    <row r="19" spans="1:2" ht="12.75">
      <c r="A19" s="208" t="s">
        <v>39</v>
      </c>
      <c r="B19" s="206" t="s">
        <v>40</v>
      </c>
    </row>
    <row r="20" spans="1:2" ht="12.75">
      <c r="A20" s="48"/>
      <c r="B20" s="49"/>
    </row>
    <row r="21" spans="1:2" ht="12.75">
      <c r="A21" s="50"/>
      <c r="B21" s="51"/>
    </row>
    <row r="22" spans="1:2" ht="12.75">
      <c r="A22" s="50"/>
      <c r="B22" s="51"/>
    </row>
    <row r="23" spans="1:2" ht="12.75">
      <c r="A23" s="50"/>
      <c r="B23" s="51"/>
    </row>
    <row r="24" spans="1:2" ht="12.75">
      <c r="A24" s="50"/>
      <c r="B24" s="51"/>
    </row>
    <row r="25" spans="1:2" ht="12.75">
      <c r="A25" s="50"/>
      <c r="B25" s="51"/>
    </row>
    <row r="26" spans="1:2" ht="12.75">
      <c r="A26" s="50"/>
      <c r="B26" s="51"/>
    </row>
    <row r="27" spans="1:2" ht="12.75">
      <c r="A27" s="50"/>
      <c r="B27" s="51"/>
    </row>
    <row r="28" spans="1:2" ht="12.75">
      <c r="A28" s="50"/>
      <c r="B28" s="51"/>
    </row>
    <row r="29" spans="1:2" ht="12.75">
      <c r="A29" s="50"/>
      <c r="B29" s="51"/>
    </row>
    <row r="30" spans="1:2" ht="12.75">
      <c r="A30" s="205"/>
      <c r="B30" s="203"/>
    </row>
    <row r="31" spans="1:2" ht="12.75">
      <c r="A31" s="199"/>
      <c r="B31" s="204"/>
    </row>
    <row r="32" spans="1:2" ht="12.75">
      <c r="A32" s="94" t="s">
        <v>41</v>
      </c>
      <c r="B32" s="52" t="s">
        <v>42</v>
      </c>
    </row>
    <row r="35" ht="13.5" thickBot="1">
      <c r="B35" s="54"/>
    </row>
    <row r="36" spans="1:3" ht="19.5" thickBot="1" thickTop="1">
      <c r="A36" s="246" t="s">
        <v>186</v>
      </c>
      <c r="B36" s="246"/>
      <c r="C36" s="246"/>
    </row>
    <row r="37" spans="1:3" ht="18.75" thickTop="1">
      <c r="A37" s="53"/>
      <c r="B37" s="53"/>
      <c r="C37" s="54"/>
    </row>
    <row r="38" spans="1:3" ht="12.75">
      <c r="A38" s="247" t="s">
        <v>202</v>
      </c>
      <c r="B38" s="248"/>
      <c r="C38" s="249"/>
    </row>
    <row r="39" spans="1:3" ht="12.75">
      <c r="A39" s="55" t="s">
        <v>39</v>
      </c>
      <c r="B39" s="56" t="s">
        <v>43</v>
      </c>
      <c r="C39" s="57" t="s">
        <v>44</v>
      </c>
    </row>
    <row r="40" spans="1:3" ht="12.75">
      <c r="A40" s="48"/>
      <c r="B40" s="58"/>
      <c r="C40" s="59"/>
    </row>
    <row r="41" spans="1:3" ht="12.75">
      <c r="A41" s="50"/>
      <c r="B41" s="60"/>
      <c r="C41" s="61"/>
    </row>
    <row r="42" spans="1:3" ht="12.75">
      <c r="A42" s="50"/>
      <c r="B42" s="60"/>
      <c r="C42" s="61"/>
    </row>
    <row r="43" spans="1:3" ht="12.75">
      <c r="A43" s="50"/>
      <c r="B43" s="60"/>
      <c r="C43" s="61"/>
    </row>
    <row r="44" spans="1:3" ht="12.75">
      <c r="A44" s="50"/>
      <c r="B44" s="60"/>
      <c r="C44" s="61"/>
    </row>
    <row r="45" spans="1:3" ht="12.75">
      <c r="A45" s="200"/>
      <c r="B45" s="201"/>
      <c r="C45" s="202"/>
    </row>
    <row r="46" spans="1:3" ht="12.75">
      <c r="A46" s="54"/>
      <c r="B46" s="65"/>
      <c r="C46" s="199"/>
    </row>
    <row r="47" spans="1:3" ht="12.75">
      <c r="A47" s="95" t="s">
        <v>41</v>
      </c>
      <c r="B47" s="66" t="s">
        <v>42</v>
      </c>
      <c r="C47" s="54"/>
    </row>
    <row r="48" spans="1:3" ht="12.75">
      <c r="A48" s="54"/>
      <c r="B48" s="65"/>
      <c r="C48" s="54"/>
    </row>
    <row r="49" ht="12.75">
      <c r="A49" s="54"/>
    </row>
    <row r="50" ht="13.5" thickBot="1">
      <c r="B50" s="54"/>
    </row>
    <row r="51" spans="1:2" ht="21.75" thickBot="1" thickTop="1">
      <c r="A51" s="250" t="s">
        <v>8</v>
      </c>
      <c r="B51" s="250"/>
    </row>
    <row r="52" spans="1:2" ht="13.5" thickTop="1">
      <c r="A52" s="54"/>
      <c r="B52" s="54"/>
    </row>
    <row r="53" spans="1:2" ht="18" customHeight="1">
      <c r="A53" s="210" t="s">
        <v>188</v>
      </c>
      <c r="B53" s="209"/>
    </row>
    <row r="54" spans="1:2" ht="12.75">
      <c r="A54" s="54"/>
      <c r="B54" s="209"/>
    </row>
    <row r="55" spans="1:2" ht="12.75">
      <c r="A55" s="211"/>
      <c r="B55" s="209"/>
    </row>
    <row r="56" spans="1:2" ht="12.75">
      <c r="A56" s="54"/>
      <c r="B56" s="209"/>
    </row>
    <row r="57" spans="1:2" ht="12.75">
      <c r="A57" s="212"/>
      <c r="B57" s="209"/>
    </row>
    <row r="58" spans="1:2" ht="12.75">
      <c r="A58" s="213"/>
      <c r="B58" s="209"/>
    </row>
    <row r="59" ht="12.75">
      <c r="A59" s="199"/>
    </row>
  </sheetData>
  <sheetProtection/>
  <mergeCells count="4">
    <mergeCell ref="A36:C36"/>
    <mergeCell ref="A38:C38"/>
    <mergeCell ref="A2:B2"/>
    <mergeCell ref="A51:B51"/>
  </mergeCells>
  <dataValidations count="1">
    <dataValidation type="list" allowBlank="1" showInputMessage="1" showErrorMessage="1" sqref="B20:B30">
      <formula1>$A$4:$A$17</formula1>
    </dataValidation>
  </dataValidations>
  <hyperlinks>
    <hyperlink ref="A32" location="'Criteria 2015'!A1" display="Terug naar criteria"/>
    <hyperlink ref="B32" location="Bewijsstukken!A1" display="Terug naar Bewijsstukken"/>
    <hyperlink ref="A47" location="'Criteria 2015'!A1" display="Terug naar criteria"/>
    <hyperlink ref="B47" location="Bewijsstukken!A1" display="Terug naar Bewijsstukken"/>
  </hyperlinks>
  <printOptions/>
  <pageMargins left="0.75" right="0.75" top="1" bottom="1" header="0.5" footer="0.5"/>
  <pageSetup horizontalDpi="600" verticalDpi="600" orientation="portrait" paperSize="9" scale="80" r:id="rId2"/>
  <tableParts>
    <tablePart r:id="rId1"/>
  </tableParts>
</worksheet>
</file>

<file path=xl/worksheets/sheet5.xml><?xml version="1.0" encoding="utf-8"?>
<worksheet xmlns="http://schemas.openxmlformats.org/spreadsheetml/2006/main" xmlns:r="http://schemas.openxmlformats.org/officeDocument/2006/relationships">
  <dimension ref="A1:E51"/>
  <sheetViews>
    <sheetView zoomScalePageLayoutView="0" workbookViewId="0" topLeftCell="A7">
      <selection activeCell="A26" sqref="A26:B26"/>
    </sheetView>
  </sheetViews>
  <sheetFormatPr defaultColWidth="9.140625" defaultRowHeight="12.75"/>
  <cols>
    <col min="1" max="1" width="44.28125" style="3" customWidth="1"/>
    <col min="2" max="2" width="26.7109375" style="3" customWidth="1"/>
    <col min="3" max="3" width="57.57421875" style="3" customWidth="1"/>
    <col min="4" max="4" width="24.28125" style="3" customWidth="1"/>
    <col min="5" max="5" width="20.28125" style="3" customWidth="1"/>
    <col min="6" max="16384" width="9.140625" style="3" customWidth="1"/>
  </cols>
  <sheetData>
    <row r="1" spans="1:3" ht="19.5" thickBot="1" thickTop="1">
      <c r="A1" s="229" t="s">
        <v>152</v>
      </c>
      <c r="B1" s="229"/>
      <c r="C1" s="229"/>
    </row>
    <row r="2" spans="1:3" ht="19.5" thickBot="1" thickTop="1">
      <c r="A2" s="53"/>
      <c r="B2" s="53"/>
      <c r="C2" s="53"/>
    </row>
    <row r="3" spans="1:3" ht="15" customHeight="1">
      <c r="A3" s="98"/>
      <c r="B3" s="99" t="s">
        <v>170</v>
      </c>
      <c r="C3" s="99" t="s">
        <v>155</v>
      </c>
    </row>
    <row r="4" spans="1:5" ht="41.25" customHeight="1">
      <c r="A4" s="105" t="s">
        <v>157</v>
      </c>
      <c r="B4" s="96"/>
      <c r="C4" s="69" t="s">
        <v>154</v>
      </c>
      <c r="E4" s="28"/>
    </row>
    <row r="5" spans="1:3" ht="50.25" customHeight="1">
      <c r="A5" s="106" t="s">
        <v>159</v>
      </c>
      <c r="B5" s="97" t="s">
        <v>156</v>
      </c>
      <c r="C5" s="70" t="s">
        <v>153</v>
      </c>
    </row>
    <row r="6" spans="1:3" ht="15" customHeight="1" thickBot="1">
      <c r="A6" s="107"/>
      <c r="B6" s="104"/>
      <c r="C6" s="73"/>
    </row>
    <row r="7" ht="10.5" customHeight="1"/>
    <row r="8" spans="1:2" ht="14.25">
      <c r="A8" s="94" t="s">
        <v>41</v>
      </c>
      <c r="B8" s="52" t="s">
        <v>42</v>
      </c>
    </row>
    <row r="9" spans="1:2" ht="14.25">
      <c r="A9" s="94"/>
      <c r="B9" s="52"/>
    </row>
    <row r="10" spans="1:2" ht="15" thickBot="1">
      <c r="A10" s="94"/>
      <c r="B10" s="52"/>
    </row>
    <row r="11" spans="1:3" ht="19.5" thickBot="1" thickTop="1">
      <c r="A11" s="229" t="s">
        <v>215</v>
      </c>
      <c r="B11" s="229"/>
      <c r="C11" s="229"/>
    </row>
    <row r="12" spans="1:3" ht="19.5" thickBot="1" thickTop="1">
      <c r="A12" s="53"/>
      <c r="B12" s="53"/>
      <c r="C12" s="53"/>
    </row>
    <row r="13" spans="3:5" ht="14.25">
      <c r="C13" s="224"/>
      <c r="D13" s="99" t="s">
        <v>170</v>
      </c>
      <c r="E13" s="99" t="s">
        <v>155</v>
      </c>
    </row>
    <row r="14" spans="1:3" ht="14.25">
      <c r="A14" s="223" t="s">
        <v>216</v>
      </c>
      <c r="B14" s="96"/>
      <c r="C14" s="69"/>
    </row>
    <row r="15" spans="1:3" ht="14.25">
      <c r="A15" s="223" t="s">
        <v>217</v>
      </c>
      <c r="B15" s="97"/>
      <c r="C15" s="70"/>
    </row>
    <row r="16" spans="1:3" ht="15" thickBot="1">
      <c r="A16" s="223" t="s">
        <v>218</v>
      </c>
      <c r="B16" s="104"/>
      <c r="C16" s="73"/>
    </row>
    <row r="17" spans="1:2" ht="14.25">
      <c r="A17" s="223" t="s">
        <v>219</v>
      </c>
      <c r="B17" s="52"/>
    </row>
    <row r="18" ht="14.25">
      <c r="A18" s="94" t="s">
        <v>220</v>
      </c>
    </row>
    <row r="20" ht="15.75" customHeight="1"/>
    <row r="21" ht="15" thickBot="1">
      <c r="A21" s="68"/>
    </row>
    <row r="22" spans="1:3" ht="19.5" thickBot="1" thickTop="1">
      <c r="A22" s="229" t="s">
        <v>127</v>
      </c>
      <c r="B22" s="229"/>
      <c r="C22" s="229"/>
    </row>
    <row r="23" spans="1:3" ht="19.5" thickBot="1" thickTop="1">
      <c r="A23" s="53"/>
      <c r="B23" s="53"/>
      <c r="C23" s="54"/>
    </row>
    <row r="24" spans="1:3" ht="17.25" customHeight="1">
      <c r="A24" s="235" t="s">
        <v>70</v>
      </c>
      <c r="B24" s="235"/>
      <c r="C24" s="92" t="s">
        <v>81</v>
      </c>
    </row>
    <row r="25" spans="1:5" ht="18" customHeight="1">
      <c r="A25" s="253" t="s">
        <v>73</v>
      </c>
      <c r="B25" s="253"/>
      <c r="C25" s="69"/>
      <c r="E25" s="28"/>
    </row>
    <row r="26" spans="1:3" ht="20.25" customHeight="1">
      <c r="A26" s="254" t="s">
        <v>91</v>
      </c>
      <c r="B26" s="251"/>
      <c r="C26" s="70"/>
    </row>
    <row r="27" spans="1:3" ht="19.5" customHeight="1">
      <c r="A27" s="251" t="s">
        <v>74</v>
      </c>
      <c r="B27" s="251"/>
      <c r="C27" s="70"/>
    </row>
    <row r="28" spans="1:3" ht="19.5" customHeight="1">
      <c r="A28" s="251" t="s">
        <v>75</v>
      </c>
      <c r="B28" s="251"/>
      <c r="C28" s="70"/>
    </row>
    <row r="29" spans="1:3" ht="19.5" customHeight="1">
      <c r="A29" s="251" t="s">
        <v>76</v>
      </c>
      <c r="B29" s="251"/>
      <c r="C29" s="70"/>
    </row>
    <row r="30" spans="1:3" ht="19.5" customHeight="1">
      <c r="A30" s="71" t="s">
        <v>77</v>
      </c>
      <c r="B30" s="71"/>
      <c r="C30" s="72"/>
    </row>
    <row r="31" spans="1:3" ht="19.5" customHeight="1">
      <c r="A31" s="71"/>
      <c r="B31" s="71"/>
      <c r="C31" s="72"/>
    </row>
    <row r="32" spans="1:3" ht="12.75" customHeight="1" thickBot="1">
      <c r="A32" s="252"/>
      <c r="B32" s="252"/>
      <c r="C32" s="73"/>
    </row>
    <row r="33" ht="14.25">
      <c r="A33" s="68"/>
    </row>
    <row r="34" spans="1:3" ht="14.25">
      <c r="A34" s="94" t="s">
        <v>41</v>
      </c>
      <c r="B34" s="52" t="s">
        <v>42</v>
      </c>
      <c r="C34" s="37"/>
    </row>
    <row r="35" ht="14.25" hidden="1">
      <c r="A35" s="68" t="s">
        <v>71</v>
      </c>
    </row>
    <row r="36" ht="14.25" hidden="1">
      <c r="A36" s="68" t="s">
        <v>72</v>
      </c>
    </row>
    <row r="49" ht="14.25" hidden="1"/>
    <row r="50" ht="14.25" hidden="1">
      <c r="A50" s="3" t="s">
        <v>72</v>
      </c>
    </row>
    <row r="51" ht="14.25" hidden="1">
      <c r="A51" s="3" t="s">
        <v>71</v>
      </c>
    </row>
    <row r="52" ht="14.25" hidden="1"/>
  </sheetData>
  <sheetProtection/>
  <mergeCells count="10">
    <mergeCell ref="A1:C1"/>
    <mergeCell ref="A24:B24"/>
    <mergeCell ref="A29:B29"/>
    <mergeCell ref="A32:B32"/>
    <mergeCell ref="A22:C22"/>
    <mergeCell ref="A25:B25"/>
    <mergeCell ref="A26:B26"/>
    <mergeCell ref="A27:B27"/>
    <mergeCell ref="A28:B28"/>
    <mergeCell ref="A11:C11"/>
  </mergeCells>
  <dataValidations count="2">
    <dataValidation type="list" allowBlank="1" showInputMessage="1" showErrorMessage="1" sqref="C25:C32">
      <formula1>$A$35:$A$36</formula1>
    </dataValidation>
    <dataValidation type="list" allowBlank="1" showInputMessage="1" showErrorMessage="1" sqref="B4 B14">
      <formula1>$A$50:$A$51</formula1>
    </dataValidation>
  </dataValidations>
  <hyperlinks>
    <hyperlink ref="A34" location="'Criteria 2015'!A1" display="Terug naar criteria"/>
    <hyperlink ref="B34" location="Bewijsstukken!A1" display="Terug naar Bewijsstukken"/>
    <hyperlink ref="A8" location="'Criteria 2015'!A1" display="Terug naar criteria"/>
    <hyperlink ref="B8" location="Bewijsstukken!A1" display="Terug naar Bewijsstukken"/>
    <hyperlink ref="A18" r:id="rId1" display="Terug naar document"/>
  </hyperlinks>
  <printOptions/>
  <pageMargins left="0.75" right="0.75" top="1" bottom="1" header="0.5" footer="0.5"/>
  <pageSetup horizontalDpi="600" verticalDpi="600" orientation="landscape" paperSize="9" r:id="rId2"/>
</worksheet>
</file>

<file path=xl/worksheets/sheet6.xml><?xml version="1.0" encoding="utf-8"?>
<worksheet xmlns="http://schemas.openxmlformats.org/spreadsheetml/2006/main" xmlns:r="http://schemas.openxmlformats.org/officeDocument/2006/relationships">
  <dimension ref="A2:I69"/>
  <sheetViews>
    <sheetView zoomScalePageLayoutView="0" workbookViewId="0" topLeftCell="A19">
      <selection activeCell="C20" sqref="C20"/>
    </sheetView>
  </sheetViews>
  <sheetFormatPr defaultColWidth="9.140625" defaultRowHeight="12.75"/>
  <cols>
    <col min="1" max="1" width="42.8515625" style="37" customWidth="1"/>
    <col min="2" max="2" width="20.28125" style="37" customWidth="1"/>
    <col min="3" max="3" width="18.140625" style="37" customWidth="1"/>
    <col min="4" max="4" width="14.57421875" style="37" customWidth="1"/>
    <col min="5" max="6" width="7.8515625" style="37" bestFit="1" customWidth="1"/>
    <col min="7" max="7" width="9.140625" style="37" bestFit="1" customWidth="1"/>
    <col min="8" max="8" width="8.421875" style="37" bestFit="1" customWidth="1"/>
    <col min="9" max="9" width="14.8515625" style="37" bestFit="1" customWidth="1"/>
    <col min="10" max="16384" width="9.140625" style="37" customWidth="1"/>
  </cols>
  <sheetData>
    <row r="1" ht="13.5" thickBot="1"/>
    <row r="2" spans="1:2" ht="19.5" thickBot="1" thickTop="1">
      <c r="A2" s="229" t="s">
        <v>128</v>
      </c>
      <c r="B2" s="229"/>
    </row>
    <row r="3" ht="13.5" thickTop="1"/>
    <row r="4" spans="1:2" ht="25.5" customHeight="1">
      <c r="A4" s="255" t="s">
        <v>221</v>
      </c>
      <c r="B4" s="255"/>
    </row>
    <row r="5" ht="12.75"/>
    <row r="6" ht="12.75"/>
    <row r="7" spans="1:2" ht="13.5" thickBot="1">
      <c r="A7" s="67"/>
      <c r="B7" s="67"/>
    </row>
    <row r="8" ht="12.75"/>
    <row r="9" ht="12.75"/>
    <row r="10" spans="1:4" ht="18" customHeight="1">
      <c r="A10" s="256" t="s">
        <v>222</v>
      </c>
      <c r="B10" s="256"/>
      <c r="C10" s="256"/>
      <c r="D10" s="256"/>
    </row>
    <row r="11" ht="13.5" thickBot="1"/>
    <row r="12" spans="1:4" ht="13.5" thickTop="1">
      <c r="A12" s="47" t="s">
        <v>130</v>
      </c>
      <c r="B12" s="47" t="s">
        <v>131</v>
      </c>
      <c r="C12" s="47"/>
      <c r="D12" s="47"/>
    </row>
    <row r="13" spans="1:4" ht="15.75" customHeight="1">
      <c r="A13" s="108" t="s">
        <v>148</v>
      </c>
      <c r="B13" s="109"/>
      <c r="C13" s="110"/>
      <c r="D13" s="111" t="s">
        <v>149</v>
      </c>
    </row>
    <row r="14" spans="1:4" ht="15.75" customHeight="1">
      <c r="A14" s="112" t="s">
        <v>132</v>
      </c>
      <c r="B14" s="112"/>
      <c r="C14" s="113"/>
      <c r="D14" s="114" t="s">
        <v>149</v>
      </c>
    </row>
    <row r="15" spans="1:4" ht="15.75" customHeight="1">
      <c r="A15" s="115" t="s">
        <v>135</v>
      </c>
      <c r="B15" s="115"/>
      <c r="C15" s="116"/>
      <c r="D15" s="117" t="s">
        <v>150</v>
      </c>
    </row>
    <row r="16" spans="1:4" ht="63.75">
      <c r="A16" s="115" t="s">
        <v>133</v>
      </c>
      <c r="B16" s="115"/>
      <c r="C16" s="116"/>
      <c r="D16" s="117" t="s">
        <v>149</v>
      </c>
    </row>
    <row r="17" spans="1:4" ht="12.75">
      <c r="A17" s="115" t="s">
        <v>134</v>
      </c>
      <c r="B17" s="115"/>
      <c r="C17" s="116"/>
      <c r="D17" s="116" t="s">
        <v>143</v>
      </c>
    </row>
    <row r="18" ht="12.75"/>
    <row r="19" ht="12.75">
      <c r="A19" s="100" t="s">
        <v>41</v>
      </c>
    </row>
    <row r="20" ht="12.75">
      <c r="A20" s="46"/>
    </row>
    <row r="21" ht="12.75">
      <c r="A21" s="52" t="s">
        <v>42</v>
      </c>
    </row>
    <row r="23" ht="13.5" thickBot="1"/>
    <row r="24" spans="1:2" ht="18" customHeight="1" thickBot="1" thickTop="1">
      <c r="A24" s="229" t="s">
        <v>129</v>
      </c>
      <c r="B24" s="229"/>
    </row>
    <row r="25" ht="13.5" thickTop="1"/>
    <row r="26" ht="12.75">
      <c r="A26" s="37" t="s">
        <v>109</v>
      </c>
    </row>
    <row r="27" ht="12.75">
      <c r="A27" s="75" t="s">
        <v>100</v>
      </c>
    </row>
    <row r="28" ht="12.75">
      <c r="A28" s="75" t="s">
        <v>99</v>
      </c>
    </row>
    <row r="29" ht="12.75">
      <c r="A29" s="75" t="s">
        <v>96</v>
      </c>
    </row>
    <row r="30" ht="12.75">
      <c r="A30" s="75" t="s">
        <v>97</v>
      </c>
    </row>
    <row r="31" ht="12.75">
      <c r="A31" s="75" t="s">
        <v>98</v>
      </c>
    </row>
    <row r="32" spans="1:2" ht="12.75">
      <c r="A32" s="4" t="s">
        <v>110</v>
      </c>
      <c r="B32" s="93" t="s">
        <v>95</v>
      </c>
    </row>
    <row r="33" s="4" customFormat="1" ht="12.75"/>
    <row r="34" ht="13.5" thickBot="1"/>
    <row r="35" spans="1:9" ht="13.5" thickTop="1">
      <c r="A35" s="118" t="s">
        <v>114</v>
      </c>
      <c r="B35" s="118" t="s">
        <v>101</v>
      </c>
      <c r="C35" s="118" t="s">
        <v>102</v>
      </c>
      <c r="D35" s="118" t="s">
        <v>103</v>
      </c>
      <c r="E35" s="118" t="s">
        <v>104</v>
      </c>
      <c r="F35" s="118" t="s">
        <v>105</v>
      </c>
      <c r="G35" s="118" t="s">
        <v>171</v>
      </c>
      <c r="H35" s="118" t="s">
        <v>106</v>
      </c>
      <c r="I35" s="118" t="s">
        <v>107</v>
      </c>
    </row>
    <row r="36" spans="1:9" ht="12.75">
      <c r="A36" s="120" t="s">
        <v>111</v>
      </c>
      <c r="B36" s="109"/>
      <c r="C36" s="110"/>
      <c r="D36" s="121"/>
      <c r="E36" s="78"/>
      <c r="F36" s="109"/>
      <c r="G36" s="110"/>
      <c r="H36" s="121"/>
      <c r="I36" s="78"/>
    </row>
    <row r="37" spans="1:9" ht="14.25">
      <c r="A37" s="122"/>
      <c r="B37" s="123"/>
      <c r="C37" s="123"/>
      <c r="D37" s="123"/>
      <c r="E37" s="123"/>
      <c r="F37" s="123"/>
      <c r="G37" s="123"/>
      <c r="H37" s="123"/>
      <c r="I37" s="123"/>
    </row>
    <row r="38" spans="1:9" ht="14.25">
      <c r="A38" s="122"/>
      <c r="B38" s="123"/>
      <c r="C38" s="123"/>
      <c r="D38" s="123"/>
      <c r="E38" s="123"/>
      <c r="F38" s="123"/>
      <c r="G38" s="123"/>
      <c r="H38" s="123"/>
      <c r="I38" s="123"/>
    </row>
    <row r="39" spans="1:9" ht="14.25">
      <c r="A39" s="124"/>
      <c r="B39" s="125"/>
      <c r="C39" s="125"/>
      <c r="D39" s="125"/>
      <c r="E39" s="125"/>
      <c r="F39" s="125"/>
      <c r="G39" s="125"/>
      <c r="H39" s="125"/>
      <c r="I39" s="125"/>
    </row>
    <row r="40" spans="1:9" ht="14.25">
      <c r="A40" s="126" t="s">
        <v>112</v>
      </c>
      <c r="B40" s="127"/>
      <c r="C40" s="127"/>
      <c r="D40" s="127"/>
      <c r="E40" s="127"/>
      <c r="F40" s="127"/>
      <c r="G40" s="127"/>
      <c r="H40" s="127"/>
      <c r="I40" s="127"/>
    </row>
    <row r="41" spans="1:9" ht="14.25">
      <c r="A41" s="128"/>
      <c r="B41" s="129"/>
      <c r="C41" s="129"/>
      <c r="D41" s="129"/>
      <c r="E41" s="129"/>
      <c r="F41" s="129"/>
      <c r="G41" s="129"/>
      <c r="H41" s="129"/>
      <c r="I41" s="129"/>
    </row>
    <row r="42" spans="1:9" ht="14.25">
      <c r="A42" s="130"/>
      <c r="B42" s="131"/>
      <c r="C42" s="131"/>
      <c r="D42" s="131"/>
      <c r="E42" s="131"/>
      <c r="F42" s="131"/>
      <c r="G42" s="131"/>
      <c r="H42" s="131"/>
      <c r="I42" s="131"/>
    </row>
    <row r="43" spans="1:9" ht="14.25">
      <c r="A43" s="126" t="s">
        <v>113</v>
      </c>
      <c r="B43" s="127"/>
      <c r="C43" s="127"/>
      <c r="D43" s="127"/>
      <c r="E43" s="127"/>
      <c r="F43" s="127"/>
      <c r="G43" s="127"/>
      <c r="H43" s="127"/>
      <c r="I43" s="127"/>
    </row>
    <row r="44" spans="1:9" ht="14.25">
      <c r="A44" s="130"/>
      <c r="B44" s="131"/>
      <c r="C44" s="131"/>
      <c r="D44" s="131"/>
      <c r="E44" s="131"/>
      <c r="F44" s="131"/>
      <c r="G44" s="131"/>
      <c r="H44" s="131"/>
      <c r="I44" s="131"/>
    </row>
    <row r="45" spans="1:9" ht="15">
      <c r="A45" s="119" t="s">
        <v>108</v>
      </c>
      <c r="B45" s="76"/>
      <c r="C45" s="76"/>
      <c r="D45" s="76"/>
      <c r="E45" s="76"/>
      <c r="F45" s="76"/>
      <c r="G45" s="76"/>
      <c r="H45" s="76"/>
      <c r="I45" s="76"/>
    </row>
    <row r="46" spans="1:9" ht="15">
      <c r="A46" s="77" t="s">
        <v>108</v>
      </c>
      <c r="B46" s="76"/>
      <c r="C46" s="76"/>
      <c r="D46" s="76"/>
      <c r="E46" s="76"/>
      <c r="F46" s="76"/>
      <c r="G46" s="76"/>
      <c r="H46" s="76"/>
      <c r="I46" s="76"/>
    </row>
    <row r="48" s="4" customFormat="1" ht="12.75"/>
    <row r="49" s="4" customFormat="1" ht="12.75"/>
    <row r="50" ht="12.75">
      <c r="A50" s="74" t="s">
        <v>41</v>
      </c>
    </row>
    <row r="51" ht="12.75">
      <c r="A51" s="46"/>
    </row>
    <row r="52" ht="12.75">
      <c r="A52" s="101" t="s">
        <v>42</v>
      </c>
    </row>
    <row r="67" ht="12.75" hidden="1"/>
    <row r="68" ht="12.75" hidden="1">
      <c r="A68" s="37" t="s">
        <v>72</v>
      </c>
    </row>
    <row r="69" ht="12.75" hidden="1">
      <c r="A69" s="37" t="s">
        <v>71</v>
      </c>
    </row>
  </sheetData>
  <sheetProtection/>
  <mergeCells count="4">
    <mergeCell ref="A2:B2"/>
    <mergeCell ref="A24:B24"/>
    <mergeCell ref="A4:B4"/>
    <mergeCell ref="A10:D10"/>
  </mergeCells>
  <dataValidations count="1">
    <dataValidation type="list" allowBlank="1" showInputMessage="1" showErrorMessage="1" sqref="B13:B17">
      <formula1>$A$68:$A$69</formula1>
    </dataValidation>
  </dataValidations>
  <hyperlinks>
    <hyperlink ref="A50" location="'Criteria 2014'!A1" display="Terug naar criteria"/>
    <hyperlink ref="A52" location="Bewijsstukken!A39" display="Terug naar Bewijsstukken"/>
    <hyperlink ref="B32" r:id="rId1" display="Link naar de tools"/>
    <hyperlink ref="D15" location="'3'!A40" display="Invullen"/>
    <hyperlink ref="D13" location="Bewijsstukken!B32" display="Bewijsstukken"/>
    <hyperlink ref="D14" location="Bewijsstukken!B33" display="Bewijsstukken"/>
    <hyperlink ref="D16" location="Bewijsstukken!B36" display="Bewijsstukken"/>
    <hyperlink ref="A19" location="'Criteria 2015'!A1" display="Terug naar criteria"/>
    <hyperlink ref="A21" location="Bewijsstukken!A1" display="Terug naar Bewijsstukken"/>
  </hyperlinks>
  <printOptions/>
  <pageMargins left="0.7" right="0.7" top="0.75" bottom="0.75" header="0.3" footer="0.3"/>
  <pageSetup horizontalDpi="600" verticalDpi="600" orientation="landscape" paperSize="9" scale="90" r:id="rId4"/>
  <rowBreaks count="1" manualBreakCount="1">
    <brk id="22" max="255" man="1"/>
  </rowBreaks>
  <legacyDrawing r:id="rId3"/>
</worksheet>
</file>

<file path=xl/worksheets/sheet7.xml><?xml version="1.0" encoding="utf-8"?>
<worksheet xmlns="http://schemas.openxmlformats.org/spreadsheetml/2006/main" xmlns:r="http://schemas.openxmlformats.org/officeDocument/2006/relationships">
  <dimension ref="A1:L32"/>
  <sheetViews>
    <sheetView zoomScalePageLayoutView="0" workbookViewId="0" topLeftCell="A4">
      <selection activeCell="C40" sqref="C40"/>
    </sheetView>
  </sheetViews>
  <sheetFormatPr defaultColWidth="9.140625" defaultRowHeight="12.75"/>
  <sheetData>
    <row r="1" spans="1:8" ht="19.5" thickBot="1" thickTop="1">
      <c r="A1" s="273" t="s">
        <v>189</v>
      </c>
      <c r="B1" s="274"/>
      <c r="C1" s="274"/>
      <c r="D1" s="274"/>
      <c r="E1" s="274"/>
      <c r="F1" s="274"/>
      <c r="G1" s="274"/>
      <c r="H1" s="275"/>
    </row>
    <row r="2" ht="13.5" thickTop="1">
      <c r="C2" s="214"/>
    </row>
    <row r="3" spans="1:8" ht="13.5" thickBot="1">
      <c r="A3" s="269" t="s">
        <v>190</v>
      </c>
      <c r="B3" s="269"/>
      <c r="C3" s="269"/>
      <c r="D3" s="269"/>
      <c r="E3" s="257" t="s">
        <v>195</v>
      </c>
      <c r="F3" s="257"/>
      <c r="G3" s="257"/>
      <c r="H3" s="257"/>
    </row>
    <row r="4" spans="1:12" ht="13.5" thickBot="1">
      <c r="A4" s="13"/>
      <c r="E4" s="13" t="s">
        <v>191</v>
      </c>
      <c r="F4" s="261"/>
      <c r="G4" s="262"/>
      <c r="H4" s="262"/>
      <c r="I4" s="262"/>
      <c r="J4" s="262"/>
      <c r="K4" s="263"/>
      <c r="L4" s="214"/>
    </row>
    <row r="5" spans="1:11" ht="13.5" thickBot="1">
      <c r="A5" s="13"/>
      <c r="E5" s="13" t="s">
        <v>192</v>
      </c>
      <c r="F5" s="276"/>
      <c r="G5" s="277"/>
      <c r="H5" s="277"/>
      <c r="I5" s="277"/>
      <c r="J5" s="277"/>
      <c r="K5" s="278"/>
    </row>
    <row r="6" spans="1:11" ht="13.5" thickBot="1">
      <c r="A6" s="13"/>
      <c r="E6" s="13" t="s">
        <v>193</v>
      </c>
      <c r="F6" s="261"/>
      <c r="G6" s="262"/>
      <c r="H6" s="262"/>
      <c r="I6" s="262"/>
      <c r="J6" s="262"/>
      <c r="K6" s="263"/>
    </row>
    <row r="7" spans="1:11" ht="13.5" thickBot="1">
      <c r="A7" s="13"/>
      <c r="E7" s="13" t="s">
        <v>194</v>
      </c>
      <c r="F7" s="261"/>
      <c r="G7" s="262"/>
      <c r="H7" s="262"/>
      <c r="I7" s="262"/>
      <c r="J7" s="262"/>
      <c r="K7" s="263"/>
    </row>
    <row r="11" ht="13.5" thickBot="1"/>
    <row r="12" spans="1:7" ht="19.5" thickBot="1" thickTop="1">
      <c r="A12" s="279" t="s">
        <v>223</v>
      </c>
      <c r="B12" s="280"/>
      <c r="C12" s="280"/>
      <c r="D12" s="280"/>
      <c r="E12" s="280"/>
      <c r="F12" s="280"/>
      <c r="G12" s="281"/>
    </row>
    <row r="13" spans="1:8" ht="14.25" thickBot="1" thickTop="1">
      <c r="A13" s="268" t="s">
        <v>196</v>
      </c>
      <c r="B13" s="268"/>
      <c r="C13" s="268"/>
      <c r="D13" s="268"/>
      <c r="E13" s="268"/>
      <c r="F13" s="269" t="s">
        <v>81</v>
      </c>
      <c r="G13" s="269"/>
      <c r="H13" s="269"/>
    </row>
    <row r="14" spans="1:8" ht="13.5" thickBot="1">
      <c r="A14" s="264" t="s">
        <v>197</v>
      </c>
      <c r="B14" s="264"/>
      <c r="C14" s="264"/>
      <c r="D14" s="264"/>
      <c r="E14" s="264"/>
      <c r="F14" s="261"/>
      <c r="G14" s="262"/>
      <c r="H14" s="263"/>
    </row>
    <row r="15" spans="1:8" ht="13.5" thickBot="1">
      <c r="A15" s="264" t="s">
        <v>198</v>
      </c>
      <c r="B15" s="264"/>
      <c r="C15" s="264"/>
      <c r="D15" s="264"/>
      <c r="E15" s="264"/>
      <c r="F15" s="261"/>
      <c r="G15" s="262"/>
      <c r="H15" s="263"/>
    </row>
    <row r="16" spans="1:8" ht="13.5" thickBot="1">
      <c r="A16" s="257" t="s">
        <v>199</v>
      </c>
      <c r="B16" s="257"/>
      <c r="C16" s="257"/>
      <c r="D16" s="257"/>
      <c r="E16" s="257"/>
      <c r="F16" s="261"/>
      <c r="G16" s="262"/>
      <c r="H16" s="263"/>
    </row>
    <row r="17" spans="1:8" ht="13.5" thickBot="1">
      <c r="A17" s="257" t="s">
        <v>200</v>
      </c>
      <c r="B17" s="257"/>
      <c r="C17" s="257"/>
      <c r="D17" s="257"/>
      <c r="E17" s="257"/>
      <c r="F17" s="258"/>
      <c r="G17" s="259"/>
      <c r="H17" s="260"/>
    </row>
    <row r="18" spans="1:8" ht="13.5" thickBot="1">
      <c r="A18" s="13" t="s">
        <v>201</v>
      </c>
      <c r="E18" s="214"/>
      <c r="F18" s="261"/>
      <c r="G18" s="262"/>
      <c r="H18" s="263"/>
    </row>
    <row r="19" spans="6:8" ht="12.75">
      <c r="F19" s="215"/>
      <c r="G19" s="214"/>
      <c r="H19" s="214"/>
    </row>
    <row r="20" ht="13.5" thickBot="1">
      <c r="G20" s="13"/>
    </row>
    <row r="21" spans="1:7" ht="21.75" thickBot="1" thickTop="1">
      <c r="A21" s="270" t="s">
        <v>224</v>
      </c>
      <c r="B21" s="271"/>
      <c r="C21" s="271"/>
      <c r="D21" s="271"/>
      <c r="E21" s="271"/>
      <c r="F21" s="271"/>
      <c r="G21" s="272"/>
    </row>
    <row r="22" spans="1:8" ht="14.25" thickBot="1" thickTop="1">
      <c r="A22" s="268" t="s">
        <v>196</v>
      </c>
      <c r="B22" s="268"/>
      <c r="C22" s="268"/>
      <c r="D22" s="268"/>
      <c r="E22" s="268"/>
      <c r="F22" s="269" t="s">
        <v>81</v>
      </c>
      <c r="G22" s="269"/>
      <c r="H22" s="269"/>
    </row>
    <row r="23" spans="1:8" ht="13.5" thickBot="1">
      <c r="A23" s="264" t="s">
        <v>225</v>
      </c>
      <c r="B23" s="264"/>
      <c r="C23" s="264"/>
      <c r="D23" s="264"/>
      <c r="E23" s="264"/>
      <c r="F23" s="261"/>
      <c r="G23" s="262"/>
      <c r="H23" s="263"/>
    </row>
    <row r="24" spans="1:8" ht="13.5" thickBot="1">
      <c r="A24" s="264" t="s">
        <v>226</v>
      </c>
      <c r="B24" s="264"/>
      <c r="C24" s="264"/>
      <c r="D24" s="264"/>
      <c r="E24" s="264"/>
      <c r="F24" s="261"/>
      <c r="G24" s="262"/>
      <c r="H24" s="263"/>
    </row>
    <row r="25" spans="1:9" ht="13.5" thickBot="1">
      <c r="A25" s="257" t="s">
        <v>227</v>
      </c>
      <c r="B25" s="257"/>
      <c r="C25" s="257"/>
      <c r="D25" s="257"/>
      <c r="E25" s="257"/>
      <c r="F25" s="265"/>
      <c r="G25" s="266"/>
      <c r="H25" s="267"/>
      <c r="I25" s="225"/>
    </row>
    <row r="26" spans="1:9" ht="12.75">
      <c r="A26" s="257"/>
      <c r="B26" s="257"/>
      <c r="C26" s="257"/>
      <c r="D26" s="257"/>
      <c r="E26" s="257"/>
      <c r="F26" s="259"/>
      <c r="G26" s="259"/>
      <c r="H26" s="259"/>
      <c r="I26" s="214"/>
    </row>
    <row r="27" spans="1:9" ht="12.75">
      <c r="A27" s="13"/>
      <c r="E27" s="214"/>
      <c r="F27" s="259"/>
      <c r="G27" s="259"/>
      <c r="H27" s="259"/>
      <c r="I27" s="214"/>
    </row>
    <row r="28" ht="21" thickBot="1">
      <c r="A28" s="226" t="s">
        <v>228</v>
      </c>
    </row>
    <row r="29" spans="1:8" ht="14.25" thickBot="1" thickTop="1">
      <c r="A29" s="268" t="s">
        <v>196</v>
      </c>
      <c r="B29" s="268"/>
      <c r="C29" s="268"/>
      <c r="D29" s="268"/>
      <c r="E29" s="268"/>
      <c r="F29" s="269" t="s">
        <v>81</v>
      </c>
      <c r="G29" s="269"/>
      <c r="H29" s="269"/>
    </row>
    <row r="30" spans="1:8" ht="13.5" thickBot="1">
      <c r="A30" s="264" t="s">
        <v>197</v>
      </c>
      <c r="B30" s="264"/>
      <c r="C30" s="264"/>
      <c r="D30" s="264"/>
      <c r="E30" s="264"/>
      <c r="F30" s="261"/>
      <c r="G30" s="262"/>
      <c r="H30" s="263"/>
    </row>
    <row r="31" spans="1:8" ht="13.5" thickBot="1">
      <c r="A31" s="257" t="s">
        <v>200</v>
      </c>
      <c r="B31" s="257"/>
      <c r="C31" s="257"/>
      <c r="D31" s="257"/>
      <c r="E31" s="257"/>
      <c r="F31" s="258"/>
      <c r="G31" s="259"/>
      <c r="H31" s="260"/>
    </row>
    <row r="32" spans="1:8" ht="13.5" thickBot="1">
      <c r="A32" s="13" t="s">
        <v>201</v>
      </c>
      <c r="E32" s="214"/>
      <c r="F32" s="261"/>
      <c r="G32" s="262"/>
      <c r="H32" s="263"/>
    </row>
  </sheetData>
  <sheetProtection/>
  <mergeCells count="38">
    <mergeCell ref="F13:H13"/>
    <mergeCell ref="A14:E14"/>
    <mergeCell ref="A15:E15"/>
    <mergeCell ref="A16:E16"/>
    <mergeCell ref="A17:E17"/>
    <mergeCell ref="F14:H14"/>
    <mergeCell ref="F15:H15"/>
    <mergeCell ref="F16:H16"/>
    <mergeCell ref="F17:H17"/>
    <mergeCell ref="A1:H1"/>
    <mergeCell ref="F18:H18"/>
    <mergeCell ref="F4:K4"/>
    <mergeCell ref="F5:K5"/>
    <mergeCell ref="F6:K6"/>
    <mergeCell ref="F7:K7"/>
    <mergeCell ref="A3:D3"/>
    <mergeCell ref="A12:G12"/>
    <mergeCell ref="E3:H3"/>
    <mergeCell ref="A13:E13"/>
    <mergeCell ref="A29:E29"/>
    <mergeCell ref="F29:H29"/>
    <mergeCell ref="A21:G21"/>
    <mergeCell ref="A22:E22"/>
    <mergeCell ref="F22:H22"/>
    <mergeCell ref="A23:E23"/>
    <mergeCell ref="F23:H23"/>
    <mergeCell ref="A24:E24"/>
    <mergeCell ref="F24:H24"/>
    <mergeCell ref="A31:E31"/>
    <mergeCell ref="F31:H31"/>
    <mergeCell ref="F32:H32"/>
    <mergeCell ref="A30:E30"/>
    <mergeCell ref="F30:H30"/>
    <mergeCell ref="A25:E25"/>
    <mergeCell ref="F25:H25"/>
    <mergeCell ref="A26:E26"/>
    <mergeCell ref="F26:H26"/>
    <mergeCell ref="F27:H27"/>
  </mergeCells>
  <hyperlinks>
    <hyperlink ref="A12:G12" r:id="rId1" display="INNOVATIE 'schermen in school' (6pnt)"/>
    <hyperlink ref="A21:G21" r:id="rId2" display="INNOVATIE 'satellietclubs' (4pnt)"/>
    <hyperlink ref="A28" r:id="rId3" display="LAAGDREMPELIGHEID 'Brevetten' (8pnt)"/>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1:F31"/>
  <sheetViews>
    <sheetView zoomScalePageLayoutView="0" workbookViewId="0" topLeftCell="A22">
      <selection activeCell="C13" sqref="C13"/>
    </sheetView>
  </sheetViews>
  <sheetFormatPr defaultColWidth="9.140625" defaultRowHeight="12.75"/>
  <cols>
    <col min="1" max="1" width="2.28125" style="37" customWidth="1"/>
    <col min="2" max="2" width="36.00390625" style="37" customWidth="1"/>
    <col min="3" max="3" width="42.421875" style="37" customWidth="1"/>
    <col min="4" max="4" width="27.140625" style="37" customWidth="1"/>
    <col min="5" max="5" width="19.421875" style="37" customWidth="1"/>
    <col min="6" max="6" width="15.57421875" style="37" customWidth="1"/>
    <col min="7" max="16384" width="9.140625" style="37" customWidth="1"/>
  </cols>
  <sheetData>
    <row r="1" ht="17.25" customHeight="1" thickBot="1">
      <c r="C1" s="46"/>
    </row>
    <row r="2" spans="2:6" ht="15.75" customHeight="1" thickBot="1" thickTop="1">
      <c r="B2" s="229" t="s">
        <v>78</v>
      </c>
      <c r="C2" s="229"/>
      <c r="D2" s="229"/>
      <c r="E2" s="229"/>
      <c r="F2" s="229"/>
    </row>
    <row r="3" ht="9.75" customHeight="1" thickTop="1">
      <c r="C3" s="46"/>
    </row>
    <row r="4" spans="2:6" ht="21.75" customHeight="1">
      <c r="B4" s="282" t="s">
        <v>45</v>
      </c>
      <c r="C4" s="283" t="s">
        <v>203</v>
      </c>
      <c r="D4" s="283"/>
      <c r="E4" s="283"/>
      <c r="F4" s="284"/>
    </row>
    <row r="5" spans="2:6" ht="17.25" customHeight="1">
      <c r="B5" s="282"/>
      <c r="C5" s="56" t="s">
        <v>43</v>
      </c>
      <c r="D5" s="56" t="s">
        <v>46</v>
      </c>
      <c r="E5" s="56" t="s">
        <v>47</v>
      </c>
      <c r="F5" s="57" t="s">
        <v>44</v>
      </c>
    </row>
    <row r="6" spans="2:6" ht="19.5" customHeight="1">
      <c r="B6" s="48"/>
      <c r="C6" s="78"/>
      <c r="D6" s="78"/>
      <c r="E6" s="78"/>
      <c r="F6" s="79"/>
    </row>
    <row r="7" spans="2:6" ht="19.5" customHeight="1">
      <c r="B7" s="50"/>
      <c r="C7" s="60"/>
      <c r="D7" s="60"/>
      <c r="E7" s="60"/>
      <c r="F7" s="61"/>
    </row>
    <row r="8" spans="2:6" ht="19.5" customHeight="1">
      <c r="B8" s="50"/>
      <c r="C8" s="60"/>
      <c r="D8" s="60"/>
      <c r="E8" s="60"/>
      <c r="F8" s="61"/>
    </row>
    <row r="9" spans="2:6" ht="19.5" customHeight="1">
      <c r="B9" s="50"/>
      <c r="C9" s="60"/>
      <c r="D9" s="60"/>
      <c r="E9" s="60"/>
      <c r="F9" s="61"/>
    </row>
    <row r="10" spans="2:6" ht="19.5" customHeight="1">
      <c r="B10" s="50"/>
      <c r="C10" s="60"/>
      <c r="D10" s="60"/>
      <c r="E10" s="60"/>
      <c r="F10" s="61"/>
    </row>
    <row r="11" spans="2:6" ht="19.5" customHeight="1" thickBot="1">
      <c r="B11" s="62"/>
      <c r="C11" s="63"/>
      <c r="D11" s="63"/>
      <c r="E11" s="63"/>
      <c r="F11" s="64"/>
    </row>
    <row r="12" ht="12.75">
      <c r="C12" s="46"/>
    </row>
    <row r="13" spans="2:3" ht="12.75">
      <c r="B13" s="94" t="s">
        <v>41</v>
      </c>
      <c r="C13" s="52" t="s">
        <v>42</v>
      </c>
    </row>
    <row r="15" ht="13.5" thickBot="1"/>
    <row r="16" spans="2:3" ht="19.5" thickBot="1" thickTop="1">
      <c r="B16" s="229" t="s">
        <v>229</v>
      </c>
      <c r="C16" s="229"/>
    </row>
    <row r="17" ht="13.5" thickTop="1"/>
    <row r="18" spans="2:3" ht="39.75" customHeight="1">
      <c r="B18" s="285" t="s">
        <v>204</v>
      </c>
      <c r="C18" s="285"/>
    </row>
    <row r="19" spans="2:3" ht="26.25" customHeight="1">
      <c r="B19" s="285" t="s">
        <v>90</v>
      </c>
      <c r="C19" s="285"/>
    </row>
    <row r="20" spans="2:3" s="54" customFormat="1" ht="12.75">
      <c r="B20" s="80"/>
      <c r="C20" s="81"/>
    </row>
    <row r="21" spans="2:3" ht="24" customHeight="1">
      <c r="B21" s="82" t="s">
        <v>87</v>
      </c>
      <c r="C21" s="83"/>
    </row>
    <row r="22" spans="2:3" ht="24" customHeight="1">
      <c r="B22" s="82" t="s">
        <v>89</v>
      </c>
      <c r="C22" s="83"/>
    </row>
    <row r="23" spans="2:3" ht="24" customHeight="1">
      <c r="B23" s="82" t="s">
        <v>88</v>
      </c>
      <c r="C23" s="83"/>
    </row>
    <row r="26" spans="2:3" ht="12.75">
      <c r="B26" s="94" t="s">
        <v>41</v>
      </c>
      <c r="C26" s="52" t="s">
        <v>42</v>
      </c>
    </row>
    <row r="31" ht="15">
      <c r="B31" s="84"/>
    </row>
  </sheetData>
  <sheetProtection/>
  <mergeCells count="6">
    <mergeCell ref="B2:F2"/>
    <mergeCell ref="B4:B5"/>
    <mergeCell ref="C4:F4"/>
    <mergeCell ref="B16:C16"/>
    <mergeCell ref="B18:C18"/>
    <mergeCell ref="B19:C19"/>
  </mergeCells>
  <hyperlinks>
    <hyperlink ref="B13" location="'Criteria 2015'!A1" display="Terug naar criteria"/>
    <hyperlink ref="C13" location="Bewijsstukken!A55" display="Terug naar Bewijsstukken"/>
    <hyperlink ref="C26" location="Bewijsstukken!A57" display="Terug naar Bewijsstukken"/>
    <hyperlink ref="B26" location="'Criteria 2015'!A1" display="Terug naar criteria"/>
  </hyperlinks>
  <printOptions/>
  <pageMargins left="0.75" right="0.75" top="1" bottom="1" header="0.5" footer="0.5"/>
  <pageSetup horizontalDpi="600" verticalDpi="600" orientation="landscape" paperSize="9" scale="84" r:id="rId1"/>
</worksheet>
</file>

<file path=xl/worksheets/sheet9.xml><?xml version="1.0" encoding="utf-8"?>
<worksheet xmlns="http://schemas.openxmlformats.org/spreadsheetml/2006/main" xmlns:r="http://schemas.openxmlformats.org/officeDocument/2006/relationships">
  <dimension ref="A1:G71"/>
  <sheetViews>
    <sheetView zoomScale="70" zoomScaleNormal="70" zoomScalePageLayoutView="0" workbookViewId="0" topLeftCell="B1">
      <selection activeCell="C55" sqref="C55:D55"/>
    </sheetView>
  </sheetViews>
  <sheetFormatPr defaultColWidth="9.140625" defaultRowHeight="12.75"/>
  <cols>
    <col min="1" max="1" width="4.421875" style="86" customWidth="1"/>
    <col min="2" max="2" width="114.57421875" style="88" customWidth="1"/>
    <col min="3" max="3" width="16.7109375" style="46" bestFit="1" customWidth="1"/>
    <col min="4" max="4" width="14.421875" style="46" bestFit="1" customWidth="1"/>
    <col min="5" max="5" width="13.140625" style="85" customWidth="1"/>
    <col min="6" max="6" width="23.00390625" style="85" customWidth="1"/>
    <col min="7" max="7" width="66.00390625" style="85" customWidth="1"/>
    <col min="8" max="16384" width="9.140625" style="37" customWidth="1"/>
  </cols>
  <sheetData>
    <row r="1" spans="1:4" s="85" customFormat="1" ht="18">
      <c r="A1" s="286" t="s">
        <v>48</v>
      </c>
      <c r="B1" s="287"/>
      <c r="C1" s="287"/>
      <c r="D1" s="288"/>
    </row>
    <row r="2" spans="1:7" s="4" customFormat="1" ht="36">
      <c r="A2" s="132"/>
      <c r="B2" s="133"/>
      <c r="C2" s="134" t="s">
        <v>79</v>
      </c>
      <c r="D2" s="135" t="s">
        <v>80</v>
      </c>
      <c r="E2" s="86"/>
      <c r="F2" s="86"/>
      <c r="G2" s="86"/>
    </row>
    <row r="3" spans="1:4" ht="18">
      <c r="A3" s="289" t="s">
        <v>172</v>
      </c>
      <c r="B3" s="290"/>
      <c r="C3" s="290"/>
      <c r="D3" s="291"/>
    </row>
    <row r="4" spans="1:4" ht="12" customHeight="1">
      <c r="A4" s="136"/>
      <c r="B4" s="137"/>
      <c r="C4" s="138"/>
      <c r="D4" s="138"/>
    </row>
    <row r="5" spans="1:4" ht="80.25" customHeight="1">
      <c r="A5" s="139" t="s">
        <v>49</v>
      </c>
      <c r="B5" s="140" t="s">
        <v>138</v>
      </c>
      <c r="C5" s="141" t="s">
        <v>81</v>
      </c>
      <c r="D5" s="141" t="s">
        <v>72</v>
      </c>
    </row>
    <row r="6" spans="1:4" ht="18">
      <c r="A6" s="132"/>
      <c r="B6" s="142" t="s">
        <v>50</v>
      </c>
      <c r="C6" s="143"/>
      <c r="D6" s="143"/>
    </row>
    <row r="7" spans="1:4" ht="12" customHeight="1">
      <c r="A7" s="136"/>
      <c r="B7" s="144"/>
      <c r="C7" s="145"/>
      <c r="D7" s="145"/>
    </row>
    <row r="8" spans="1:4" ht="67.5" customHeight="1">
      <c r="A8" s="139" t="s">
        <v>51</v>
      </c>
      <c r="B8" s="140" t="s">
        <v>178</v>
      </c>
      <c r="C8" s="146" t="s">
        <v>81</v>
      </c>
      <c r="D8" s="146" t="s">
        <v>72</v>
      </c>
    </row>
    <row r="9" spans="1:4" ht="18">
      <c r="A9" s="132"/>
      <c r="B9" s="142" t="s">
        <v>50</v>
      </c>
      <c r="C9" s="143"/>
      <c r="D9" s="143"/>
    </row>
    <row r="10" spans="1:4" ht="12" customHeight="1">
      <c r="A10" s="136"/>
      <c r="B10" s="144"/>
      <c r="C10" s="145"/>
      <c r="D10" s="145"/>
    </row>
    <row r="11" spans="1:4" ht="51" customHeight="1">
      <c r="A11" s="139" t="s">
        <v>52</v>
      </c>
      <c r="B11" s="140" t="s">
        <v>92</v>
      </c>
      <c r="C11" s="146" t="s">
        <v>71</v>
      </c>
      <c r="D11" s="146" t="s">
        <v>71</v>
      </c>
    </row>
    <row r="12" spans="1:4" ht="12" customHeight="1">
      <c r="A12" s="136"/>
      <c r="B12" s="144"/>
      <c r="C12" s="145"/>
      <c r="D12" s="145"/>
    </row>
    <row r="13" spans="1:4" ht="18">
      <c r="A13" s="289" t="s">
        <v>173</v>
      </c>
      <c r="B13" s="290"/>
      <c r="C13" s="290"/>
      <c r="D13" s="291"/>
    </row>
    <row r="14" spans="1:4" ht="41.25" customHeight="1">
      <c r="A14" s="139" t="s">
        <v>53</v>
      </c>
      <c r="B14" s="140" t="s">
        <v>54</v>
      </c>
      <c r="C14" s="146" t="s">
        <v>72</v>
      </c>
      <c r="D14" s="146" t="s">
        <v>71</v>
      </c>
    </row>
    <row r="15" spans="1:4" ht="12" customHeight="1">
      <c r="A15" s="136"/>
      <c r="B15" s="144"/>
      <c r="C15" s="145"/>
      <c r="D15" s="145"/>
    </row>
    <row r="16" spans="1:4" ht="36">
      <c r="A16" s="132" t="s">
        <v>55</v>
      </c>
      <c r="B16" s="148" t="s">
        <v>139</v>
      </c>
      <c r="C16" s="143" t="s">
        <v>71</v>
      </c>
      <c r="D16" s="143" t="s">
        <v>71</v>
      </c>
    </row>
    <row r="17" spans="1:4" ht="12" customHeight="1">
      <c r="A17" s="132"/>
      <c r="B17" s="149"/>
      <c r="C17" s="143"/>
      <c r="D17" s="143"/>
    </row>
    <row r="18" spans="1:4" ht="43.5" customHeight="1">
      <c r="A18" s="139" t="s">
        <v>56</v>
      </c>
      <c r="B18" s="150" t="s">
        <v>158</v>
      </c>
      <c r="C18" s="141" t="s">
        <v>81</v>
      </c>
      <c r="D18" s="146" t="s">
        <v>72</v>
      </c>
    </row>
    <row r="19" spans="1:4" ht="18">
      <c r="A19" s="132"/>
      <c r="B19" s="151" t="s">
        <v>50</v>
      </c>
      <c r="C19" s="164"/>
      <c r="D19" s="143"/>
    </row>
    <row r="20" spans="1:4" ht="33" customHeight="1">
      <c r="A20" s="132"/>
      <c r="B20" s="227" t="s">
        <v>230</v>
      </c>
      <c r="C20" s="143" t="s">
        <v>71</v>
      </c>
      <c r="D20" s="143" t="s">
        <v>72</v>
      </c>
    </row>
    <row r="21" spans="1:4" ht="12" customHeight="1">
      <c r="A21" s="136"/>
      <c r="B21" s="137"/>
      <c r="C21" s="145"/>
      <c r="D21" s="145"/>
    </row>
    <row r="22" spans="1:4" ht="27.75" customHeight="1">
      <c r="A22" s="132" t="s">
        <v>151</v>
      </c>
      <c r="B22" s="148" t="s">
        <v>82</v>
      </c>
      <c r="C22" s="143" t="s">
        <v>71</v>
      </c>
      <c r="D22" s="143" t="s">
        <v>72</v>
      </c>
    </row>
    <row r="23" spans="1:4" ht="18">
      <c r="A23" s="132"/>
      <c r="B23" s="152" t="s">
        <v>50</v>
      </c>
      <c r="C23" s="143"/>
      <c r="D23" s="143"/>
    </row>
    <row r="24" spans="1:4" ht="12" customHeight="1">
      <c r="A24" s="136"/>
      <c r="B24" s="144"/>
      <c r="C24" s="145"/>
      <c r="D24" s="145"/>
    </row>
    <row r="25" spans="1:4" ht="18">
      <c r="A25" s="289" t="s">
        <v>174</v>
      </c>
      <c r="B25" s="290"/>
      <c r="C25" s="290"/>
      <c r="D25" s="291"/>
    </row>
    <row r="26" spans="1:4" ht="6.75" customHeight="1">
      <c r="A26" s="139"/>
      <c r="B26" s="147"/>
      <c r="C26" s="146"/>
      <c r="D26" s="146"/>
    </row>
    <row r="27" spans="1:4" ht="24.75" customHeight="1">
      <c r="A27" s="132" t="s">
        <v>57</v>
      </c>
      <c r="B27" s="148" t="s">
        <v>140</v>
      </c>
      <c r="C27" s="165" t="s">
        <v>71</v>
      </c>
      <c r="D27" s="143" t="s">
        <v>72</v>
      </c>
    </row>
    <row r="28" spans="1:4" ht="18">
      <c r="A28" s="132"/>
      <c r="B28" s="153" t="s">
        <v>50</v>
      </c>
      <c r="C28" s="143"/>
      <c r="D28" s="143"/>
    </row>
    <row r="29" spans="1:4" ht="12" customHeight="1">
      <c r="A29" s="132"/>
      <c r="B29" s="148"/>
      <c r="C29" s="143"/>
      <c r="D29" s="143"/>
    </row>
    <row r="30" spans="1:4" ht="26.25" customHeight="1">
      <c r="A30" s="139" t="s">
        <v>58</v>
      </c>
      <c r="B30" s="140" t="s">
        <v>142</v>
      </c>
      <c r="C30" s="146" t="s">
        <v>177</v>
      </c>
      <c r="D30" s="146" t="s">
        <v>72</v>
      </c>
    </row>
    <row r="31" spans="1:4" ht="18">
      <c r="A31" s="132"/>
      <c r="B31" s="153" t="s">
        <v>50</v>
      </c>
      <c r="C31" s="143"/>
      <c r="D31" s="143"/>
    </row>
    <row r="32" spans="1:4" ht="12" customHeight="1">
      <c r="A32" s="136"/>
      <c r="B32" s="154"/>
      <c r="C32" s="145"/>
      <c r="D32" s="145"/>
    </row>
    <row r="33" spans="1:7" s="87" customFormat="1" ht="198">
      <c r="A33" s="132" t="s">
        <v>59</v>
      </c>
      <c r="B33" s="148" t="s">
        <v>160</v>
      </c>
      <c r="C33" s="143" t="s">
        <v>72</v>
      </c>
      <c r="D33" s="143" t="s">
        <v>71</v>
      </c>
      <c r="E33" s="89"/>
      <c r="F33" s="89"/>
      <c r="G33" s="89"/>
    </row>
    <row r="34" spans="1:4" ht="12" customHeight="1">
      <c r="A34" s="132"/>
      <c r="B34" s="148"/>
      <c r="C34" s="143"/>
      <c r="D34" s="143"/>
    </row>
    <row r="35" spans="1:4" ht="75" customHeight="1">
      <c r="A35" s="139" t="s">
        <v>161</v>
      </c>
      <c r="B35" s="140" t="s">
        <v>93</v>
      </c>
      <c r="C35" s="146" t="s">
        <v>72</v>
      </c>
      <c r="D35" s="146" t="s">
        <v>71</v>
      </c>
    </row>
    <row r="36" spans="1:4" ht="12" customHeight="1">
      <c r="A36" s="136"/>
      <c r="B36" s="154"/>
      <c r="C36" s="145"/>
      <c r="D36" s="145"/>
    </row>
    <row r="37" spans="1:4" ht="27.75" customHeight="1">
      <c r="A37" s="132" t="s">
        <v>141</v>
      </c>
      <c r="B37" s="148" t="s">
        <v>83</v>
      </c>
      <c r="C37" s="143" t="s">
        <v>71</v>
      </c>
      <c r="D37" s="143" t="s">
        <v>72</v>
      </c>
    </row>
    <row r="38" spans="1:4" ht="18">
      <c r="A38" s="132"/>
      <c r="B38" s="152" t="s">
        <v>50</v>
      </c>
      <c r="C38" s="143"/>
      <c r="D38" s="143"/>
    </row>
    <row r="39" spans="1:4" ht="12" customHeight="1">
      <c r="A39" s="132"/>
      <c r="B39" s="142"/>
      <c r="C39" s="143"/>
      <c r="D39" s="143"/>
    </row>
    <row r="40" spans="1:7" s="87" customFormat="1" ht="96.75" customHeight="1">
      <c r="A40" s="139" t="s">
        <v>162</v>
      </c>
      <c r="B40" s="155" t="s">
        <v>163</v>
      </c>
      <c r="C40" s="146" t="s">
        <v>72</v>
      </c>
      <c r="D40" s="146" t="s">
        <v>71</v>
      </c>
      <c r="E40" s="89"/>
      <c r="F40" s="89"/>
      <c r="G40" s="89"/>
    </row>
    <row r="41" spans="1:7" s="87" customFormat="1" ht="12" customHeight="1">
      <c r="A41" s="136"/>
      <c r="B41" s="156"/>
      <c r="C41" s="145"/>
      <c r="D41" s="145"/>
      <c r="E41" s="89"/>
      <c r="F41" s="89"/>
      <c r="G41" s="89"/>
    </row>
    <row r="42" spans="1:7" s="87" customFormat="1" ht="42" customHeight="1">
      <c r="A42" s="132" t="s">
        <v>164</v>
      </c>
      <c r="B42" s="157" t="s">
        <v>165</v>
      </c>
      <c r="C42" s="143" t="s">
        <v>71</v>
      </c>
      <c r="D42" s="143" t="s">
        <v>72</v>
      </c>
      <c r="E42" s="89"/>
      <c r="F42" s="89"/>
      <c r="G42" s="89"/>
    </row>
    <row r="43" spans="1:7" s="87" customFormat="1" ht="18">
      <c r="A43" s="132"/>
      <c r="B43" s="158" t="s">
        <v>50</v>
      </c>
      <c r="C43" s="143"/>
      <c r="D43" s="143"/>
      <c r="E43" s="89"/>
      <c r="F43" s="89"/>
      <c r="G43" s="89"/>
    </row>
    <row r="44" spans="1:4" ht="12" customHeight="1">
      <c r="A44" s="136"/>
      <c r="B44" s="144"/>
      <c r="C44" s="145"/>
      <c r="D44" s="145"/>
    </row>
    <row r="45" spans="1:4" ht="18">
      <c r="A45" s="289" t="s">
        <v>175</v>
      </c>
      <c r="B45" s="290"/>
      <c r="C45" s="290"/>
      <c r="D45" s="291"/>
    </row>
    <row r="46" spans="1:4" ht="12" customHeight="1">
      <c r="A46" s="132"/>
      <c r="B46" s="149"/>
      <c r="C46" s="143"/>
      <c r="D46" s="143"/>
    </row>
    <row r="47" spans="1:4" ht="62.25" customHeight="1">
      <c r="A47" s="139" t="s">
        <v>60</v>
      </c>
      <c r="B47" s="140" t="s">
        <v>61</v>
      </c>
      <c r="C47" s="146" t="s">
        <v>71</v>
      </c>
      <c r="D47" s="146" t="s">
        <v>71</v>
      </c>
    </row>
    <row r="48" spans="1:4" ht="51" customHeight="1">
      <c r="A48" s="132"/>
      <c r="B48" s="148" t="s">
        <v>62</v>
      </c>
      <c r="C48" s="143"/>
      <c r="D48" s="143"/>
    </row>
    <row r="49" spans="1:4" ht="6.75" customHeight="1">
      <c r="A49" s="136"/>
      <c r="B49" s="144"/>
      <c r="C49" s="145"/>
      <c r="D49" s="145"/>
    </row>
    <row r="50" spans="1:4" ht="64.5" customHeight="1">
      <c r="A50" s="132" t="s">
        <v>63</v>
      </c>
      <c r="B50" s="148" t="s">
        <v>166</v>
      </c>
      <c r="C50" s="143" t="s">
        <v>81</v>
      </c>
      <c r="D50" s="143" t="s">
        <v>71</v>
      </c>
    </row>
    <row r="51" spans="1:4" ht="6.75" customHeight="1">
      <c r="A51" s="132"/>
      <c r="B51" s="142"/>
      <c r="C51" s="143"/>
      <c r="D51" s="143"/>
    </row>
    <row r="52" spans="1:4" ht="26.25" customHeight="1">
      <c r="A52" s="139" t="s">
        <v>64</v>
      </c>
      <c r="B52" s="140" t="s">
        <v>65</v>
      </c>
      <c r="C52" s="146" t="s">
        <v>71</v>
      </c>
      <c r="D52" s="146" t="s">
        <v>71</v>
      </c>
    </row>
    <row r="53" spans="1:4" ht="155.25" customHeight="1">
      <c r="A53" s="132"/>
      <c r="B53" s="179" t="s">
        <v>233</v>
      </c>
      <c r="C53" s="143" t="s">
        <v>72</v>
      </c>
      <c r="D53" s="143" t="s">
        <v>72</v>
      </c>
    </row>
    <row r="54" spans="1:4" ht="105.75" customHeight="1">
      <c r="A54" s="132"/>
      <c r="B54" s="177" t="s">
        <v>231</v>
      </c>
      <c r="C54" s="143" t="s">
        <v>72</v>
      </c>
      <c r="D54" s="143" t="s">
        <v>72</v>
      </c>
    </row>
    <row r="55" spans="1:4" ht="87" customHeight="1">
      <c r="A55" s="136"/>
      <c r="B55" s="177" t="s">
        <v>232</v>
      </c>
      <c r="C55" s="143" t="s">
        <v>72</v>
      </c>
      <c r="D55" s="143" t="s">
        <v>72</v>
      </c>
    </row>
    <row r="56" spans="1:4" ht="18">
      <c r="A56" s="289" t="s">
        <v>176</v>
      </c>
      <c r="B56" s="290"/>
      <c r="C56" s="290"/>
      <c r="D56" s="291"/>
    </row>
    <row r="57" spans="1:7" s="4" customFormat="1" ht="12" customHeight="1">
      <c r="A57" s="159"/>
      <c r="B57" s="160"/>
      <c r="C57" s="141"/>
      <c r="D57" s="141"/>
      <c r="E57" s="85"/>
      <c r="F57" s="85"/>
      <c r="G57" s="85"/>
    </row>
    <row r="58" spans="1:4" ht="40.5" customHeight="1">
      <c r="A58" s="132" t="s">
        <v>66</v>
      </c>
      <c r="B58" s="148" t="s">
        <v>67</v>
      </c>
      <c r="C58" s="143" t="s">
        <v>71</v>
      </c>
      <c r="D58" s="143" t="s">
        <v>72</v>
      </c>
    </row>
    <row r="59" spans="1:4" ht="18">
      <c r="A59" s="132"/>
      <c r="B59" s="142" t="s">
        <v>50</v>
      </c>
      <c r="C59" s="143"/>
      <c r="D59" s="143"/>
    </row>
    <row r="60" spans="1:4" ht="12" customHeight="1">
      <c r="A60" s="161"/>
      <c r="B60" s="162"/>
      <c r="C60" s="143"/>
      <c r="D60" s="143"/>
    </row>
    <row r="61" spans="1:4" ht="116.25" customHeight="1">
      <c r="A61" s="139" t="s">
        <v>68</v>
      </c>
      <c r="B61" s="140" t="s">
        <v>84</v>
      </c>
      <c r="C61" s="146" t="s">
        <v>72</v>
      </c>
      <c r="D61" s="146" t="s">
        <v>71</v>
      </c>
    </row>
    <row r="62" spans="1:4" ht="18">
      <c r="A62" s="132"/>
      <c r="B62" s="163" t="s">
        <v>86</v>
      </c>
      <c r="C62" s="143"/>
      <c r="D62" s="143"/>
    </row>
    <row r="63" spans="1:4" ht="12" customHeight="1">
      <c r="A63" s="136"/>
      <c r="B63" s="137"/>
      <c r="C63" s="145"/>
      <c r="D63" s="145"/>
    </row>
    <row r="64" spans="1:4" ht="20.25" customHeight="1">
      <c r="A64" s="132" t="s">
        <v>69</v>
      </c>
      <c r="B64" s="148" t="s">
        <v>168</v>
      </c>
      <c r="C64" s="143" t="s">
        <v>71</v>
      </c>
      <c r="D64" s="143" t="s">
        <v>72</v>
      </c>
    </row>
    <row r="65" spans="1:4" ht="18">
      <c r="A65" s="132"/>
      <c r="B65" s="153" t="s">
        <v>50</v>
      </c>
      <c r="C65" s="143"/>
      <c r="D65" s="143"/>
    </row>
    <row r="66" spans="1:4" ht="12" customHeight="1">
      <c r="A66" s="132"/>
      <c r="B66" s="148"/>
      <c r="C66" s="143"/>
      <c r="D66" s="143"/>
    </row>
    <row r="67" spans="1:4" ht="20.25" customHeight="1">
      <c r="A67" s="139" t="s">
        <v>167</v>
      </c>
      <c r="B67" s="140" t="s">
        <v>169</v>
      </c>
      <c r="C67" s="146" t="s">
        <v>71</v>
      </c>
      <c r="D67" s="146" t="s">
        <v>71</v>
      </c>
    </row>
    <row r="68" spans="1:4" s="85" customFormat="1" ht="12" customHeight="1">
      <c r="A68" s="168"/>
      <c r="B68" s="167"/>
      <c r="C68" s="166"/>
      <c r="D68" s="166"/>
    </row>
    <row r="69" spans="1:4" s="85" customFormat="1" ht="31.5" customHeight="1">
      <c r="A69" s="86"/>
      <c r="B69" s="91"/>
      <c r="C69" s="90"/>
      <c r="D69" s="90"/>
    </row>
    <row r="70" spans="1:4" s="85" customFormat="1" ht="31.5" customHeight="1">
      <c r="A70" s="86"/>
      <c r="B70" s="91"/>
      <c r="C70" s="90"/>
      <c r="D70" s="90"/>
    </row>
    <row r="71" spans="1:4" s="85" customFormat="1" ht="178.5" customHeight="1">
      <c r="A71" s="86"/>
      <c r="B71" s="91"/>
      <c r="C71" s="90"/>
      <c r="D71" s="90"/>
    </row>
  </sheetData>
  <sheetProtection insertHyperlinks="0"/>
  <mergeCells count="6">
    <mergeCell ref="A1:D1"/>
    <mergeCell ref="A3:D3"/>
    <mergeCell ref="A13:D13"/>
    <mergeCell ref="A25:D25"/>
    <mergeCell ref="A45:D45"/>
    <mergeCell ref="A56:D56"/>
  </mergeCells>
  <hyperlinks>
    <hyperlink ref="B6" location="'1'!A1" display="Nu invullen"/>
    <hyperlink ref="B9" location="'1'!A40" display="Nu invullen"/>
    <hyperlink ref="B59" location="'5'!A1" display="Nu invullen"/>
    <hyperlink ref="B38" location="'3'!A39" display="Nu invullen"/>
    <hyperlink ref="B62" location="'5'!C22" display="Link invullen"/>
    <hyperlink ref="B23" location="'2'!C5" display="Nu invullen"/>
    <hyperlink ref="B28" location="'3'!A5" display="Nu invullen"/>
    <hyperlink ref="B31" location="'3'!B16" display="Nu invullen"/>
    <hyperlink ref="B19" location="'2'!A1" display="Nu invullen"/>
    <hyperlink ref="B43" location="'3'!C20" display="Nu invullen"/>
    <hyperlink ref="B65" location="clubgeg!E6" display="Nu invullen"/>
  </hyperlinks>
  <printOptions/>
  <pageMargins left="0.75" right="0.75" top="0.73" bottom="0.7" header="0.5" footer="0.5"/>
  <pageSetup horizontalDpi="600" verticalDpi="600" orientation="portrait" paperSize="9" scale="59" r:id="rId1"/>
  <rowBreaks count="1" manualBreakCount="1">
    <brk id="34"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els</dc:creator>
  <cp:keywords/>
  <dc:description/>
  <cp:lastModifiedBy>Mathias</cp:lastModifiedBy>
  <cp:lastPrinted>2018-08-31T12:12:44Z</cp:lastPrinted>
  <dcterms:created xsi:type="dcterms:W3CDTF">2012-01-26T15:48:53Z</dcterms:created>
  <dcterms:modified xsi:type="dcterms:W3CDTF">2018-10-30T11:49:54Z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